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22 Тими-юг\"/>
    </mc:Choice>
  </mc:AlternateContent>
  <bookViews>
    <workbookView xWindow="0" yWindow="0" windowWidth="28800" windowHeight="12300"/>
  </bookViews>
  <sheets>
    <sheet name="results-58-teams" sheetId="1" r:id="rId1"/>
  </sheets>
  <definedNames>
    <definedName name="_xlnm._FilterDatabase" localSheetId="0" hidden="1">'results-58-teams'!$A$1:$CL$59</definedName>
  </definedNames>
  <calcPr calcId="0"/>
</workbook>
</file>

<file path=xl/calcChain.xml><?xml version="1.0" encoding="utf-8"?>
<calcChain xmlns="http://schemas.openxmlformats.org/spreadsheetml/2006/main">
  <c r="BQ3" i="1" l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2" i="1"/>
  <c r="BB48" i="1"/>
  <c r="BB51" i="1"/>
  <c r="BB5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2" i="1"/>
  <c r="AY47" i="1"/>
  <c r="AY48" i="1"/>
  <c r="AY49" i="1"/>
  <c r="AY50" i="1"/>
  <c r="AY51" i="1"/>
  <c r="AY52" i="1"/>
  <c r="AY53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47" i="1"/>
  <c r="AV48" i="1"/>
  <c r="AV49" i="1"/>
  <c r="AV50" i="1"/>
  <c r="AV51" i="1"/>
  <c r="AV52" i="1"/>
  <c r="AV53" i="1"/>
  <c r="AS3" i="1"/>
  <c r="AS4" i="1"/>
  <c r="AS5" i="1"/>
  <c r="AS6" i="1"/>
  <c r="AS7" i="1"/>
  <c r="AS8" i="1"/>
  <c r="AS9" i="1"/>
  <c r="AS10" i="1"/>
  <c r="AS11" i="1"/>
  <c r="AS12" i="1"/>
  <c r="AS15" i="1"/>
  <c r="AS16" i="1"/>
  <c r="AS18" i="1"/>
  <c r="AS19" i="1"/>
  <c r="AS20" i="1"/>
  <c r="AS21" i="1"/>
  <c r="AS22" i="1"/>
  <c r="AS23" i="1"/>
  <c r="AS25" i="1"/>
  <c r="AS26" i="1"/>
  <c r="AS27" i="1"/>
  <c r="AS28" i="1"/>
  <c r="AS29" i="1"/>
  <c r="AS30" i="1"/>
  <c r="AS31" i="1"/>
  <c r="AS32" i="1"/>
  <c r="AS47" i="1"/>
  <c r="AS48" i="1"/>
  <c r="AS49" i="1"/>
  <c r="AS50" i="1"/>
  <c r="AS51" i="1"/>
  <c r="AS52" i="1"/>
  <c r="AS53" i="1"/>
  <c r="AP3" i="1"/>
  <c r="AP4" i="1"/>
  <c r="AP5" i="1"/>
  <c r="AP6" i="1"/>
  <c r="AP7" i="1"/>
  <c r="AP8" i="1"/>
  <c r="AP9" i="1"/>
  <c r="AP10" i="1"/>
  <c r="AP11" i="1"/>
  <c r="AP12" i="1"/>
  <c r="AP15" i="1"/>
  <c r="AP16" i="1"/>
  <c r="AP18" i="1"/>
  <c r="AP19" i="1"/>
  <c r="AP20" i="1"/>
  <c r="AP21" i="1"/>
  <c r="AP22" i="1"/>
  <c r="AP23" i="1"/>
  <c r="AP25" i="1"/>
  <c r="AP26" i="1"/>
  <c r="AP27" i="1"/>
  <c r="AP28" i="1"/>
  <c r="AP29" i="1"/>
  <c r="AP30" i="1"/>
  <c r="AP31" i="1"/>
  <c r="AP32" i="1"/>
  <c r="AP47" i="1"/>
  <c r="AP48" i="1"/>
  <c r="AP49" i="1"/>
  <c r="AP50" i="1"/>
  <c r="AP56" i="1"/>
  <c r="AP51" i="1"/>
  <c r="AP52" i="1"/>
  <c r="AP53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7" i="1"/>
  <c r="AM48" i="1"/>
  <c r="AM49" i="1"/>
  <c r="AM50" i="1"/>
  <c r="AM56" i="1"/>
  <c r="AM51" i="1"/>
  <c r="AM52" i="1"/>
  <c r="AM53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7" i="1"/>
  <c r="AJ48" i="1"/>
  <c r="AJ49" i="1"/>
  <c r="AJ50" i="1"/>
  <c r="AJ56" i="1"/>
  <c r="AJ51" i="1"/>
  <c r="AJ52" i="1"/>
  <c r="AJ53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7" i="1"/>
  <c r="AG48" i="1"/>
  <c r="AG49" i="1"/>
  <c r="AG50" i="1"/>
  <c r="AG56" i="1"/>
  <c r="AG51" i="1"/>
  <c r="AG52" i="1"/>
  <c r="AG53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7" i="1"/>
  <c r="AD48" i="1"/>
  <c r="AD49" i="1"/>
  <c r="AD50" i="1"/>
  <c r="AD56" i="1"/>
  <c r="AD51" i="1"/>
  <c r="AD52" i="1"/>
  <c r="AD53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7" i="1"/>
  <c r="AA48" i="1"/>
  <c r="AA49" i="1"/>
  <c r="AA50" i="1"/>
  <c r="AA54" i="1"/>
  <c r="AA56" i="1"/>
  <c r="AA51" i="1"/>
  <c r="AA52" i="1"/>
  <c r="AA53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7" i="1"/>
  <c r="X48" i="1"/>
  <c r="X49" i="1"/>
  <c r="X50" i="1"/>
  <c r="X54" i="1"/>
  <c r="X56" i="1"/>
  <c r="X51" i="1"/>
  <c r="X52" i="1"/>
  <c r="X53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7" i="1"/>
  <c r="U48" i="1"/>
  <c r="U49" i="1"/>
  <c r="U50" i="1"/>
  <c r="U54" i="1"/>
  <c r="U56" i="1"/>
  <c r="U51" i="1"/>
  <c r="U52" i="1"/>
  <c r="U53" i="1"/>
  <c r="BT13" i="1"/>
  <c r="BT14" i="1"/>
  <c r="BT15" i="1"/>
  <c r="BT16" i="1"/>
  <c r="BT17" i="1"/>
  <c r="BT18" i="1"/>
  <c r="BT19" i="1"/>
  <c r="BT20" i="1"/>
  <c r="BT22" i="1"/>
  <c r="BT23" i="1"/>
  <c r="BT24" i="1"/>
  <c r="BT25" i="1"/>
  <c r="BT26" i="1"/>
  <c r="BT27" i="1"/>
  <c r="CF3" i="1"/>
  <c r="CF4" i="1"/>
  <c r="CF5" i="1"/>
  <c r="CF6" i="1"/>
  <c r="CF7" i="1"/>
  <c r="CF8" i="1"/>
  <c r="CF9" i="1"/>
  <c r="CF10" i="1"/>
  <c r="CF11" i="1"/>
  <c r="CF12" i="1"/>
  <c r="CF15" i="1"/>
  <c r="CF16" i="1"/>
  <c r="CF18" i="1"/>
  <c r="CF19" i="1"/>
  <c r="CF20" i="1"/>
  <c r="CF21" i="1"/>
  <c r="CF22" i="1"/>
  <c r="CF23" i="1"/>
  <c r="CF25" i="1"/>
  <c r="CF26" i="1"/>
  <c r="CF27" i="1"/>
  <c r="CF28" i="1"/>
  <c r="CF29" i="1"/>
  <c r="CF30" i="1"/>
  <c r="CC3" i="1"/>
  <c r="CC4" i="1"/>
  <c r="CC5" i="1"/>
  <c r="CC6" i="1"/>
  <c r="CC7" i="1"/>
  <c r="CC8" i="1"/>
  <c r="CC9" i="1"/>
  <c r="CC10" i="1"/>
  <c r="CC11" i="1"/>
  <c r="CC12" i="1"/>
  <c r="CF13" i="1"/>
  <c r="CF14" i="1"/>
  <c r="CC15" i="1"/>
  <c r="CC16" i="1"/>
  <c r="CF17" i="1"/>
  <c r="CC18" i="1"/>
  <c r="CC19" i="1"/>
  <c r="CC20" i="1"/>
  <c r="CC21" i="1"/>
  <c r="CC22" i="1"/>
  <c r="CC23" i="1"/>
  <c r="CF24" i="1"/>
  <c r="CC25" i="1"/>
  <c r="CC26" i="1"/>
  <c r="CC27" i="1"/>
  <c r="CC28" i="1"/>
  <c r="CC29" i="1"/>
  <c r="CC30" i="1"/>
  <c r="CF31" i="1"/>
  <c r="BZ3" i="1"/>
  <c r="BZ4" i="1"/>
  <c r="BZ5" i="1"/>
  <c r="BZ6" i="1"/>
  <c r="BZ7" i="1"/>
  <c r="BZ8" i="1"/>
  <c r="BZ9" i="1"/>
  <c r="BZ10" i="1"/>
  <c r="BZ11" i="1"/>
  <c r="BZ12" i="1"/>
  <c r="CC13" i="1"/>
  <c r="CC14" i="1"/>
  <c r="BZ15" i="1"/>
  <c r="BZ16" i="1"/>
  <c r="CC17" i="1"/>
  <c r="BZ18" i="1"/>
  <c r="BZ19" i="1"/>
  <c r="BZ20" i="1"/>
  <c r="BZ21" i="1"/>
  <c r="BZ22" i="1"/>
  <c r="BZ23" i="1"/>
  <c r="CC24" i="1"/>
  <c r="BZ25" i="1"/>
  <c r="BZ26" i="1"/>
  <c r="BZ27" i="1"/>
  <c r="BZ28" i="1"/>
  <c r="BZ29" i="1"/>
  <c r="BZ30" i="1"/>
  <c r="CC31" i="1"/>
  <c r="BW3" i="1"/>
  <c r="BW4" i="1"/>
  <c r="BW5" i="1"/>
  <c r="BW6" i="1"/>
  <c r="BW7" i="1"/>
  <c r="BW8" i="1"/>
  <c r="BW9" i="1"/>
  <c r="BW10" i="1"/>
  <c r="BW11" i="1"/>
  <c r="BW12" i="1"/>
  <c r="BZ13" i="1"/>
  <c r="BZ14" i="1"/>
  <c r="BW15" i="1"/>
  <c r="BW16" i="1"/>
  <c r="BZ17" i="1"/>
  <c r="BW18" i="1"/>
  <c r="BW19" i="1"/>
  <c r="BW20" i="1"/>
  <c r="BW22" i="1"/>
  <c r="BW23" i="1"/>
  <c r="BZ24" i="1"/>
  <c r="BW25" i="1"/>
  <c r="BW26" i="1"/>
  <c r="BW27" i="1"/>
  <c r="BW28" i="1"/>
  <c r="BW29" i="1"/>
  <c r="BW30" i="1"/>
  <c r="BZ31" i="1"/>
  <c r="BT3" i="1"/>
  <c r="BT4" i="1"/>
  <c r="BT5" i="1"/>
  <c r="BT6" i="1"/>
  <c r="BT7" i="1"/>
  <c r="BT8" i="1"/>
  <c r="BT9" i="1"/>
  <c r="BT10" i="1"/>
  <c r="BT11" i="1"/>
  <c r="BT12" i="1"/>
  <c r="BW13" i="1"/>
  <c r="BW14" i="1"/>
  <c r="BW17" i="1"/>
  <c r="BW24" i="1"/>
  <c r="BT28" i="1"/>
  <c r="BT29" i="1"/>
  <c r="BT30" i="1"/>
  <c r="BW31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7" i="1"/>
  <c r="R48" i="1"/>
  <c r="R49" i="1"/>
  <c r="R50" i="1"/>
  <c r="R54" i="1"/>
  <c r="R56" i="1"/>
  <c r="R51" i="1"/>
  <c r="R52" i="1"/>
  <c r="R5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7" i="1"/>
  <c r="O48" i="1"/>
  <c r="O49" i="1"/>
  <c r="O50" i="1"/>
  <c r="O54" i="1"/>
  <c r="O55" i="1"/>
  <c r="O56" i="1"/>
  <c r="O51" i="1"/>
  <c r="O52" i="1"/>
  <c r="O5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7" i="1"/>
  <c r="L48" i="1"/>
  <c r="L49" i="1"/>
  <c r="L50" i="1"/>
  <c r="L54" i="1"/>
  <c r="L55" i="1"/>
  <c r="L56" i="1"/>
  <c r="L51" i="1"/>
  <c r="L52" i="1"/>
  <c r="L53" i="1"/>
  <c r="CI11" i="1"/>
  <c r="CI15" i="1"/>
  <c r="CF2" i="1"/>
  <c r="CC2" i="1"/>
  <c r="BZ2" i="1"/>
  <c r="BW2" i="1"/>
  <c r="BT2" i="1"/>
  <c r="BQ2" i="1"/>
  <c r="BN2" i="1"/>
  <c r="BK2" i="1"/>
  <c r="BH2" i="1"/>
  <c r="BE2" i="1"/>
  <c r="BB2" i="1"/>
  <c r="AY2" i="1"/>
  <c r="AV2" i="1"/>
  <c r="AS2" i="1"/>
  <c r="AP2" i="1"/>
  <c r="AM2" i="1"/>
  <c r="AJ2" i="1"/>
  <c r="AG2" i="1"/>
  <c r="AD2" i="1"/>
  <c r="AA2" i="1"/>
  <c r="X2" i="1"/>
  <c r="U2" i="1"/>
  <c r="R2" i="1"/>
  <c r="O2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I54" i="1"/>
  <c r="I55" i="1"/>
  <c r="I56" i="1"/>
  <c r="I51" i="1"/>
  <c r="I52" i="1"/>
  <c r="I53" i="1"/>
  <c r="I57" i="1"/>
  <c r="I58" i="1"/>
  <c r="I59" i="1"/>
  <c r="I2" i="1"/>
</calcChain>
</file>

<file path=xl/sharedStrings.xml><?xml version="1.0" encoding="utf-8"?>
<sst xmlns="http://schemas.openxmlformats.org/spreadsheetml/2006/main" count="246" uniqueCount="132">
  <si>
    <t>team name</t>
  </si>
  <si>
    <t>course</t>
  </si>
  <si>
    <t>result</t>
  </si>
  <si>
    <t>start st id</t>
  </si>
  <si>
    <t>time1</t>
  </si>
  <si>
    <t>st2</t>
  </si>
  <si>
    <t>time2</t>
  </si>
  <si>
    <t>etc...</t>
  </si>
  <si>
    <t>Эльман Игорь</t>
  </si>
  <si>
    <t>D1</t>
  </si>
  <si>
    <t>DSQ</t>
  </si>
  <si>
    <t>Вильф Виктория</t>
  </si>
  <si>
    <t>О457.2</t>
  </si>
  <si>
    <t>OK</t>
  </si>
  <si>
    <t>Зимин Петр</t>
  </si>
  <si>
    <t>Федотова Екатерина</t>
  </si>
  <si>
    <t>Мало КП</t>
  </si>
  <si>
    <t>Сучкова Наталья</t>
  </si>
  <si>
    <t>D2</t>
  </si>
  <si>
    <t>DNF</t>
  </si>
  <si>
    <t>Тумасьева Варвара</t>
  </si>
  <si>
    <t>Мереминский Илья</t>
  </si>
  <si>
    <t>Дубровская Оксана</t>
  </si>
  <si>
    <t>Дятлов Алексей</t>
  </si>
  <si>
    <t>Атлетова Мария</t>
  </si>
  <si>
    <t>Журавлев Сергей</t>
  </si>
  <si>
    <t>Баскакова Алена</t>
  </si>
  <si>
    <t>Васькова Варвара</t>
  </si>
  <si>
    <t>Поляков Павел</t>
  </si>
  <si>
    <t>Спиридонов Александр</t>
  </si>
  <si>
    <t>Проценко Алексей</t>
  </si>
  <si>
    <t>Степанов Вадим</t>
  </si>
  <si>
    <t>Борисенкова Наталья</t>
  </si>
  <si>
    <t>Баринов Сергей</t>
  </si>
  <si>
    <t>Лебедев Владимир</t>
  </si>
  <si>
    <t>Тужиков Максим</t>
  </si>
  <si>
    <t>Бережной Виталий</t>
  </si>
  <si>
    <t>Сунчугашев Кирилл</t>
  </si>
  <si>
    <t>Серенко Мария</t>
  </si>
  <si>
    <t>Марков Михаил</t>
  </si>
  <si>
    <t>Компаниец Олег</t>
  </si>
  <si>
    <t>Антохина Татьяна</t>
  </si>
  <si>
    <t>Ушаков Алексей</t>
  </si>
  <si>
    <t>Асылхузин Ринат</t>
  </si>
  <si>
    <t>Лесин Александр</t>
  </si>
  <si>
    <t>Хижняк Тамара</t>
  </si>
  <si>
    <t>Демещик Павел</t>
  </si>
  <si>
    <t>Судгаймер Оскар</t>
  </si>
  <si>
    <t>Заикин Михаил</t>
  </si>
  <si>
    <t>Заикин Кирилл</t>
  </si>
  <si>
    <t>Васильева Наталья</t>
  </si>
  <si>
    <t>Дорогинин Дмитрий</t>
  </si>
  <si>
    <t>Бондарев Евгений</t>
  </si>
  <si>
    <t>Зудин Александр</t>
  </si>
  <si>
    <t>Тормагов Тимофей</t>
  </si>
  <si>
    <t>Луговой Дмитрий</t>
  </si>
  <si>
    <t>Соломенцева Юлия</t>
  </si>
  <si>
    <t>Зимаков Евгений</t>
  </si>
  <si>
    <t>Александрова Анна</t>
  </si>
  <si>
    <t>Игонина Мария</t>
  </si>
  <si>
    <t>Вышенков Антон</t>
  </si>
  <si>
    <t>Саламатов Дмитрий</t>
  </si>
  <si>
    <t>Васильков Дмитрий</t>
  </si>
  <si>
    <t>Панов Роман</t>
  </si>
  <si>
    <t>Федоров Вадим</t>
  </si>
  <si>
    <t>Давыдов Дмитрий</t>
  </si>
  <si>
    <t>Мяльдзин Анатолий</t>
  </si>
  <si>
    <t>Лысенко Сергей</t>
  </si>
  <si>
    <t>Колузаева Светлана</t>
  </si>
  <si>
    <t>1:27:19</t>
  </si>
  <si>
    <t>1:41:32</t>
  </si>
  <si>
    <t>1:41:31</t>
  </si>
  <si>
    <t>1:31:35</t>
  </si>
  <si>
    <t>1:54:57</t>
  </si>
  <si>
    <t>1:54:56</t>
  </si>
  <si>
    <t>1:41:18</t>
  </si>
  <si>
    <t>1:48:35</t>
  </si>
  <si>
    <t>33:21</t>
  </si>
  <si>
    <t>33:18</t>
  </si>
  <si>
    <t>1:54:38</t>
  </si>
  <si>
    <t>1:48:18</t>
  </si>
  <si>
    <t>1:17:56</t>
  </si>
  <si>
    <t>1:06:06</t>
  </si>
  <si>
    <t>36:45</t>
  </si>
  <si>
    <t>1:42:47</t>
  </si>
  <si>
    <t>1:08:07</t>
  </si>
  <si>
    <t>34:41</t>
  </si>
  <si>
    <t>1:44:18</t>
  </si>
  <si>
    <t>1:24:42</t>
  </si>
  <si>
    <t>1:48:46</t>
  </si>
  <si>
    <t>1:48:51</t>
  </si>
  <si>
    <t>1:39:30</t>
  </si>
  <si>
    <t>1:49:22</t>
  </si>
  <si>
    <t>1:49:21</t>
  </si>
  <si>
    <t>1:31:03</t>
  </si>
  <si>
    <t>1:09:26</t>
  </si>
  <si>
    <t>1:19:44</t>
  </si>
  <si>
    <t>1:22:22</t>
  </si>
  <si>
    <t>1:25:40</t>
  </si>
  <si>
    <t>1:31:51</t>
  </si>
  <si>
    <t>26:24</t>
  </si>
  <si>
    <t>1:07:46</t>
  </si>
  <si>
    <t>15:23</t>
  </si>
  <si>
    <t>14:42</t>
  </si>
  <si>
    <t>14:47</t>
  </si>
  <si>
    <t>1:02:01</t>
  </si>
  <si>
    <t>1:15:14</t>
  </si>
  <si>
    <t>51:48</t>
  </si>
  <si>
    <t>1:11:23</t>
  </si>
  <si>
    <t>56:19</t>
  </si>
  <si>
    <t>43:42</t>
  </si>
  <si>
    <t>1:09:04</t>
  </si>
  <si>
    <t>1:17:14</t>
  </si>
  <si>
    <t>1:06:15</t>
  </si>
  <si>
    <t>59:14</t>
  </si>
  <si>
    <t>50:34</t>
  </si>
  <si>
    <t>1:00:22</t>
  </si>
  <si>
    <t>41:36</t>
  </si>
  <si>
    <t>1:06:52</t>
  </si>
  <si>
    <t>29:31</t>
  </si>
  <si>
    <t>52:01</t>
  </si>
  <si>
    <t>1:02:48</t>
  </si>
  <si>
    <t>49:30</t>
  </si>
  <si>
    <t>55:29</t>
  </si>
  <si>
    <t>54:12</t>
  </si>
  <si>
    <t>34:03</t>
  </si>
  <si>
    <t>time</t>
  </si>
  <si>
    <t>place</t>
  </si>
  <si>
    <t>Матросова Алина</t>
  </si>
  <si>
    <t>Живых Егор</t>
  </si>
  <si>
    <t>Кручинин Денис</t>
  </si>
  <si>
    <t>Спичников Алексей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</si>
</sst>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9" fontId="0" fillId="0" borderId="10" xfId="0" applyNumberFormat="1" applyBorder="1" applyAlignment="1">
      <alignment horizontal="center" wrapText="1"/>
    </xf>
    <xf numFmtId="0" fontId="0" fillId="33" borderId="10" xfId="0" applyFill="1" applyBorder="1"/>
    <xf numFmtId="164" fontId="0" fillId="0" borderId="10" xfId="0" applyNumberFormat="1" applyBorder="1"/>
    <xf numFmtId="0" fontId="0" fillId="0" borderId="0" xfId="0" applyFill="1"/>
    <xf numFmtId="164" fontId="0" fillId="33" borderId="0" xfId="0" applyNumberFormat="1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2"/>
  <sheetViews>
    <sheetView tabSelected="1" workbookViewId="0"/>
  </sheetViews>
  <sheetFormatPr defaultRowHeight="15" x14ac:dyDescent="0.25"/>
  <cols>
    <col min="2" max="2" width="23" bestFit="1" customWidth="1"/>
    <col min="3" max="3" width="9.7109375" style="7" bestFit="1" customWidth="1"/>
    <col min="4" max="4" width="11.42578125" style="7" bestFit="1" customWidth="1"/>
    <col min="5" max="5" width="10.7109375" style="7" bestFit="1" customWidth="1"/>
    <col min="6" max="6" width="5.42578125" style="5" hidden="1" customWidth="1"/>
    <col min="7" max="7" width="0" style="3" hidden="1" customWidth="1"/>
    <col min="8" max="8" width="5.85546875" style="5" customWidth="1"/>
    <col min="10" max="10" width="0" style="3" hidden="1" customWidth="1"/>
    <col min="11" max="11" width="5.140625" style="5" customWidth="1"/>
    <col min="13" max="13" width="0" style="3" hidden="1" customWidth="1"/>
    <col min="14" max="14" width="4" style="5" customWidth="1"/>
    <col min="16" max="16" width="0" style="3" hidden="1" customWidth="1"/>
    <col min="17" max="17" width="3" style="5" customWidth="1"/>
    <col min="19" max="19" width="0" style="3" hidden="1" customWidth="1"/>
    <col min="20" max="20" width="3" style="5" customWidth="1"/>
    <col min="22" max="22" width="0" style="3" hidden="1" customWidth="1"/>
    <col min="23" max="23" width="3" style="5" customWidth="1"/>
    <col min="25" max="25" width="0" style="3" hidden="1" customWidth="1"/>
    <col min="26" max="26" width="4" style="5" customWidth="1"/>
    <col min="28" max="28" width="0" style="3" hidden="1" customWidth="1"/>
    <col min="29" max="29" width="3" style="5" customWidth="1"/>
    <col min="31" max="31" width="0" style="3" hidden="1" customWidth="1"/>
    <col min="32" max="32" width="3" style="5" customWidth="1"/>
    <col min="34" max="34" width="0" style="3" hidden="1" customWidth="1"/>
    <col min="35" max="35" width="4" style="5" customWidth="1"/>
    <col min="37" max="37" width="0" style="3" hidden="1" customWidth="1"/>
    <col min="38" max="38" width="4" style="5" customWidth="1"/>
    <col min="40" max="40" width="0" style="3" hidden="1" customWidth="1"/>
    <col min="41" max="41" width="4" style="5" customWidth="1"/>
    <col min="43" max="43" width="0" style="3" hidden="1" customWidth="1"/>
    <col min="44" max="44" width="3" style="5" customWidth="1"/>
    <col min="46" max="46" width="0" style="3" hidden="1" customWidth="1"/>
    <col min="47" max="47" width="3" style="5" customWidth="1"/>
    <col min="49" max="49" width="0" style="3" hidden="1" customWidth="1"/>
    <col min="50" max="50" width="4" style="5" customWidth="1"/>
    <col min="52" max="52" width="0" style="3" hidden="1" customWidth="1"/>
    <col min="53" max="53" width="4" style="5" customWidth="1"/>
    <col min="55" max="55" width="0" style="3" hidden="1" customWidth="1"/>
    <col min="56" max="56" width="3" style="5" customWidth="1"/>
    <col min="58" max="58" width="0" style="3" hidden="1" customWidth="1"/>
    <col min="59" max="59" width="4" style="5" customWidth="1"/>
    <col min="61" max="61" width="0" style="3" hidden="1" customWidth="1"/>
    <col min="62" max="62" width="3" style="5" customWidth="1"/>
    <col min="64" max="64" width="0" style="3" hidden="1" customWidth="1"/>
    <col min="65" max="65" width="3" style="5" customWidth="1"/>
    <col min="67" max="67" width="0" style="3" hidden="1" customWidth="1"/>
    <col min="68" max="68" width="3" style="5" customWidth="1"/>
    <col min="70" max="70" width="0" style="3" hidden="1" customWidth="1"/>
    <col min="71" max="71" width="3" style="5" customWidth="1"/>
    <col min="73" max="73" width="0" style="3" hidden="1" customWidth="1"/>
    <col min="74" max="74" width="3" style="5" customWidth="1"/>
    <col min="76" max="76" width="0" style="3" hidden="1" customWidth="1"/>
    <col min="77" max="77" width="3" style="5" customWidth="1"/>
    <col min="79" max="79" width="0" style="3" hidden="1" customWidth="1"/>
    <col min="80" max="80" width="4" style="5" customWidth="1"/>
    <col min="82" max="82" width="0" style="3" hidden="1" customWidth="1"/>
    <col min="83" max="83" width="4" style="5" bestFit="1" customWidth="1"/>
    <col min="85" max="85" width="0" style="3" hidden="1" customWidth="1"/>
    <col min="86" max="86" width="4" style="5" bestFit="1" customWidth="1"/>
    <col min="87" max="87" width="7.85546875" customWidth="1"/>
    <col min="88" max="88" width="0" style="3" hidden="1" customWidth="1"/>
  </cols>
  <sheetData>
    <row r="1" spans="1:91" s="1" customFormat="1" x14ac:dyDescent="0.25">
      <c r="A1" s="6" t="s">
        <v>127</v>
      </c>
      <c r="B1" s="1" t="s">
        <v>0</v>
      </c>
      <c r="C1" s="6" t="s">
        <v>126</v>
      </c>
      <c r="D1" s="6" t="s">
        <v>1</v>
      </c>
      <c r="E1" s="6" t="s">
        <v>2</v>
      </c>
      <c r="F1" s="4" t="s">
        <v>3</v>
      </c>
      <c r="G1" s="2" t="s">
        <v>4</v>
      </c>
      <c r="H1" s="4" t="s">
        <v>5</v>
      </c>
      <c r="J1" s="2" t="s">
        <v>6</v>
      </c>
      <c r="K1" s="4" t="s">
        <v>7</v>
      </c>
      <c r="M1" s="2"/>
      <c r="N1" s="4"/>
      <c r="P1" s="2"/>
      <c r="Q1" s="4"/>
      <c r="S1" s="2"/>
      <c r="T1" s="4"/>
      <c r="V1" s="2"/>
      <c r="W1" s="4"/>
      <c r="Y1" s="2"/>
      <c r="Z1" s="4"/>
      <c r="AB1" s="2"/>
      <c r="AC1" s="4"/>
      <c r="AE1" s="2"/>
      <c r="AF1" s="4"/>
      <c r="AH1" s="2"/>
      <c r="AI1" s="4"/>
      <c r="AK1" s="2"/>
      <c r="AL1" s="4"/>
      <c r="AN1" s="2"/>
      <c r="AO1" s="4"/>
      <c r="AQ1" s="2"/>
      <c r="AR1" s="4"/>
      <c r="AT1" s="2"/>
      <c r="AU1" s="4"/>
      <c r="AW1" s="2"/>
      <c r="AX1" s="4"/>
      <c r="AZ1" s="2"/>
      <c r="BA1" s="4"/>
      <c r="BC1" s="2"/>
      <c r="BD1" s="4"/>
      <c r="BF1" s="2"/>
      <c r="BG1" s="4"/>
      <c r="BI1" s="2"/>
      <c r="BJ1" s="4"/>
      <c r="BL1" s="2"/>
      <c r="BM1" s="4"/>
      <c r="BO1" s="2"/>
      <c r="BP1" s="4"/>
      <c r="BR1" s="2"/>
      <c r="BS1" s="4"/>
      <c r="BU1" s="2"/>
      <c r="BV1" s="4"/>
      <c r="BX1" s="2"/>
      <c r="BY1" s="4"/>
      <c r="CA1" s="2"/>
      <c r="CB1" s="4"/>
      <c r="CD1" s="2"/>
      <c r="CE1" s="4"/>
      <c r="CG1" s="2"/>
      <c r="CH1" s="4"/>
      <c r="CJ1" s="2"/>
    </row>
    <row r="2" spans="1:91" x14ac:dyDescent="0.25">
      <c r="A2" s="7">
        <v>1</v>
      </c>
      <c r="B2" t="s">
        <v>61</v>
      </c>
      <c r="C2" s="9" t="s">
        <v>117</v>
      </c>
      <c r="D2" s="7" t="s">
        <v>9</v>
      </c>
      <c r="E2" s="7" t="s">
        <v>13</v>
      </c>
      <c r="F2" s="5">
        <v>241</v>
      </c>
      <c r="G2" s="3">
        <v>46002.81863425926</v>
      </c>
      <c r="H2" s="5">
        <v>31</v>
      </c>
      <c r="I2" s="3">
        <f>J2-G2</f>
        <v>7.6388888555811718E-4</v>
      </c>
      <c r="J2" s="3">
        <v>46002.819398148145</v>
      </c>
      <c r="K2" s="5">
        <v>32</v>
      </c>
      <c r="L2" s="3">
        <f>M2-J2</f>
        <v>3.0092593078734353E-4</v>
      </c>
      <c r="M2" s="3">
        <v>46002.819699074076</v>
      </c>
      <c r="N2" s="5">
        <v>33</v>
      </c>
      <c r="O2" s="3">
        <f>P2-M2</f>
        <v>7.5231481605442241E-4</v>
      </c>
      <c r="P2" s="3">
        <v>46002.820451388892</v>
      </c>
      <c r="Q2" s="5">
        <v>34</v>
      </c>
      <c r="R2" s="3">
        <f>S2-P2</f>
        <v>7.4074073927477002E-4</v>
      </c>
      <c r="S2" s="3">
        <v>46002.821192129632</v>
      </c>
      <c r="T2" s="5">
        <v>35</v>
      </c>
      <c r="U2" s="3">
        <f>V2-S2</f>
        <v>1.2847222169511952E-3</v>
      </c>
      <c r="V2" s="3">
        <v>46002.822476851848</v>
      </c>
      <c r="W2" s="5">
        <v>36</v>
      </c>
      <c r="X2" s="3">
        <f>Y2-V2</f>
        <v>7.7546296961372718E-4</v>
      </c>
      <c r="Y2" s="3">
        <v>46002.823252314818</v>
      </c>
      <c r="Z2" s="5">
        <v>37</v>
      </c>
      <c r="AA2" s="3">
        <f>AB2-Y2</f>
        <v>7.5231480877846479E-4</v>
      </c>
      <c r="AB2" s="3">
        <v>46002.824004629627</v>
      </c>
      <c r="AC2" s="5">
        <v>38</v>
      </c>
      <c r="AD2" s="3">
        <f>AE2-AB2</f>
        <v>1.527777778392192E-3</v>
      </c>
      <c r="AE2" s="3">
        <v>46002.825532407405</v>
      </c>
      <c r="AF2" s="5">
        <v>39</v>
      </c>
      <c r="AG2" s="3">
        <f>AH2-AE2</f>
        <v>1.0648148163454607E-3</v>
      </c>
      <c r="AH2" s="3">
        <v>46002.826597222222</v>
      </c>
      <c r="AI2" s="5">
        <v>40</v>
      </c>
      <c r="AJ2" s="3">
        <f>AK2-AH2</f>
        <v>1.0763888931251131E-3</v>
      </c>
      <c r="AK2" s="3">
        <v>46002.827673611115</v>
      </c>
      <c r="AL2" s="5">
        <v>41</v>
      </c>
      <c r="AM2" s="3">
        <f>AN2-AK2</f>
        <v>9.7222221666015685E-4</v>
      </c>
      <c r="AN2" s="3">
        <v>46002.828645833331</v>
      </c>
      <c r="AO2" s="5">
        <v>42</v>
      </c>
      <c r="AP2" s="3">
        <f>AQ2-AN2</f>
        <v>1.2268518548808061E-3</v>
      </c>
      <c r="AQ2" s="3">
        <v>46002.829872685186</v>
      </c>
      <c r="AR2" s="5">
        <v>43</v>
      </c>
      <c r="AS2" s="3">
        <f>AT2-AQ2</f>
        <v>1.1458333319751546E-3</v>
      </c>
      <c r="AT2" s="3">
        <v>46002.831018518518</v>
      </c>
      <c r="AU2" s="5">
        <v>44</v>
      </c>
      <c r="AV2" s="3">
        <f>AW2-AT2</f>
        <v>1.0532407395658083E-3</v>
      </c>
      <c r="AW2" s="3">
        <v>46002.832071759258</v>
      </c>
      <c r="AX2" s="5">
        <v>45</v>
      </c>
      <c r="AY2" s="3">
        <f>AZ2-AW2</f>
        <v>1.3078703705104999E-3</v>
      </c>
      <c r="AZ2" s="3">
        <v>46002.833379629628</v>
      </c>
      <c r="BA2" s="5">
        <v>46</v>
      </c>
      <c r="BB2" s="3">
        <f>BC2-AZ2</f>
        <v>1.1921296318178065E-3</v>
      </c>
      <c r="BC2" s="3">
        <v>46002.83457175926</v>
      </c>
      <c r="BD2" s="5">
        <v>47</v>
      </c>
      <c r="BE2" s="3">
        <f>BF2-BC2</f>
        <v>9.7222222393611446E-4</v>
      </c>
      <c r="BF2" s="3">
        <v>46002.835543981484</v>
      </c>
      <c r="BG2" s="5">
        <v>48</v>
      </c>
      <c r="BH2" s="3">
        <f>BI2-BF2</f>
        <v>1.0185185165028088E-3</v>
      </c>
      <c r="BI2" s="3">
        <v>46002.836562500001</v>
      </c>
      <c r="BJ2" s="5">
        <v>49</v>
      </c>
      <c r="BK2" s="3">
        <f>BL2-BI2</f>
        <v>1.261574070667848E-3</v>
      </c>
      <c r="BL2" s="3">
        <v>46002.837824074071</v>
      </c>
      <c r="BM2" s="5">
        <v>50</v>
      </c>
      <c r="BN2" s="3">
        <f>BO2-BL2</f>
        <v>1.7361111167701893E-3</v>
      </c>
      <c r="BO2" s="3">
        <v>46002.839560185188</v>
      </c>
      <c r="BP2" s="5">
        <v>51</v>
      </c>
      <c r="BQ2" s="3">
        <f>BR2-BO2</f>
        <v>1.5509259246755391E-3</v>
      </c>
      <c r="BR2" s="3">
        <v>46002.841111111113</v>
      </c>
      <c r="BS2" s="5">
        <v>52</v>
      </c>
      <c r="BT2" s="3">
        <f>BU2-BR2</f>
        <v>1.6666666633682325E-3</v>
      </c>
      <c r="BU2" s="3">
        <v>46002.842777777776</v>
      </c>
      <c r="BV2" s="5">
        <v>53</v>
      </c>
      <c r="BW2" s="3">
        <f>BX2-BU2</f>
        <v>1.3657407398568466E-3</v>
      </c>
      <c r="BX2" s="3">
        <v>46002.844143518516</v>
      </c>
      <c r="BY2" s="5">
        <v>54</v>
      </c>
      <c r="BZ2" s="3">
        <f>CA2-BX2</f>
        <v>1.5856481477385387E-3</v>
      </c>
      <c r="CA2" s="3">
        <v>46002.845729166664</v>
      </c>
      <c r="CB2" s="5">
        <v>55</v>
      </c>
      <c r="CC2" s="3">
        <f>CD2-CA2</f>
        <v>1.3657407471328042E-3</v>
      </c>
      <c r="CD2" s="3">
        <v>46002.847094907411</v>
      </c>
      <c r="CE2" s="5">
        <v>240</v>
      </c>
      <c r="CF2" s="3">
        <f>CG2-CD2</f>
        <v>4.2824073898373172E-4</v>
      </c>
      <c r="CG2" s="3">
        <v>46002.84752314815</v>
      </c>
      <c r="CH2" s="17"/>
      <c r="CI2" s="3"/>
      <c r="CK2" s="3"/>
    </row>
    <row r="3" spans="1:91" x14ac:dyDescent="0.25">
      <c r="A3" s="7">
        <v>2</v>
      </c>
      <c r="B3" t="s">
        <v>65</v>
      </c>
      <c r="C3" s="9" t="s">
        <v>122</v>
      </c>
      <c r="D3" s="7" t="s">
        <v>9</v>
      </c>
      <c r="E3" s="7" t="s">
        <v>13</v>
      </c>
      <c r="F3" s="5">
        <v>241</v>
      </c>
      <c r="G3" s="3">
        <v>46002.810300925928</v>
      </c>
      <c r="H3" s="5">
        <v>31</v>
      </c>
      <c r="I3" s="3">
        <f t="shared" ref="I3:I59" si="0">J3-G3</f>
        <v>7.1759259299142286E-4</v>
      </c>
      <c r="J3" s="3">
        <v>46002.811018518521</v>
      </c>
      <c r="K3" s="5">
        <v>32</v>
      </c>
      <c r="L3" s="3">
        <f t="shared" ref="L3:L53" si="1">M3-J3</f>
        <v>1.3078703705104999E-3</v>
      </c>
      <c r="M3" s="3">
        <v>46002.812326388892</v>
      </c>
      <c r="N3" s="5">
        <v>33</v>
      </c>
      <c r="O3" s="3">
        <f t="shared" ref="O3:O53" si="2">P3-M3</f>
        <v>1.5972222172422335E-3</v>
      </c>
      <c r="P3" s="3">
        <v>46002.813923611109</v>
      </c>
      <c r="Q3" s="5">
        <v>34</v>
      </c>
      <c r="R3" s="3">
        <f t="shared" ref="R3:R53" si="3">S3-P3</f>
        <v>7.9861111589707434E-4</v>
      </c>
      <c r="S3" s="3">
        <v>46002.814722222225</v>
      </c>
      <c r="T3" s="5">
        <v>35</v>
      </c>
      <c r="U3" s="3">
        <f t="shared" ref="U3:U53" si="4">V3-S3</f>
        <v>1.7361111094942316E-3</v>
      </c>
      <c r="V3" s="3">
        <v>46002.816458333335</v>
      </c>
      <c r="W3" s="5">
        <v>36</v>
      </c>
      <c r="X3" s="3">
        <f t="shared" ref="X3:X53" si="5">Y3-V3</f>
        <v>9.7222222393611446E-4</v>
      </c>
      <c r="Y3" s="3">
        <v>46002.817430555559</v>
      </c>
      <c r="Z3" s="5">
        <v>37</v>
      </c>
      <c r="AA3" s="3">
        <f t="shared" ref="AA3:AA53" si="6">AB3-Y3</f>
        <v>9.1435184731381014E-4</v>
      </c>
      <c r="AB3" s="3">
        <v>46002.818344907406</v>
      </c>
      <c r="AC3" s="5">
        <v>38</v>
      </c>
      <c r="AD3" s="3">
        <f t="shared" ref="AD3:AD53" si="7">AE3-AB3</f>
        <v>1.5740740782348439E-3</v>
      </c>
      <c r="AE3" s="3">
        <v>46002.819918981484</v>
      </c>
      <c r="AF3" s="5">
        <v>39</v>
      </c>
      <c r="AG3" s="3">
        <f t="shared" ref="AG3:AG53" si="8">AH3-AE3</f>
        <v>1.5740740709588863E-3</v>
      </c>
      <c r="AH3" s="3">
        <v>46002.821493055555</v>
      </c>
      <c r="AI3" s="5">
        <v>40</v>
      </c>
      <c r="AJ3" s="3">
        <f t="shared" ref="AJ3:AJ53" si="9">AK3-AH3</f>
        <v>1.0300925932824612E-3</v>
      </c>
      <c r="AK3" s="3">
        <v>46002.822523148148</v>
      </c>
      <c r="AL3" s="5">
        <v>41</v>
      </c>
      <c r="AM3" s="3">
        <f t="shared" ref="AM3:AM53" si="10">AN3-AK3</f>
        <v>1.2847222242271528E-3</v>
      </c>
      <c r="AN3" s="3">
        <v>46002.823807870373</v>
      </c>
      <c r="AO3" s="5">
        <v>42</v>
      </c>
      <c r="AP3" s="3">
        <f t="shared" ref="AP3:AP53" si="11">AQ3-AN3</f>
        <v>1.631944440305233E-3</v>
      </c>
      <c r="AQ3" s="3">
        <v>46002.825439814813</v>
      </c>
      <c r="AR3" s="5">
        <v>43</v>
      </c>
      <c r="AS3" s="3">
        <f t="shared" ref="AS3:AS53" si="12">AT3-AQ3</f>
        <v>1.4814814858254977E-3</v>
      </c>
      <c r="AT3" s="3">
        <v>46002.826921296299</v>
      </c>
      <c r="AU3" s="5">
        <v>44</v>
      </c>
      <c r="AV3" s="3">
        <f t="shared" ref="AV3:AV53" si="13">AW3-AT3</f>
        <v>1.3078703705104999E-3</v>
      </c>
      <c r="AW3" s="3">
        <v>46002.828229166669</v>
      </c>
      <c r="AX3" s="5">
        <v>45</v>
      </c>
      <c r="AY3" s="3">
        <f t="shared" ref="AY3:AY53" si="14">AZ3-AW3</f>
        <v>1.2384259243845008E-3</v>
      </c>
      <c r="AZ3" s="3">
        <v>46002.829467592594</v>
      </c>
      <c r="BA3" s="5">
        <v>46</v>
      </c>
      <c r="BB3" s="3">
        <f t="shared" ref="BB3:BB52" si="15">BC3-AZ3</f>
        <v>1.3078703705104999E-3</v>
      </c>
      <c r="BC3" s="3">
        <v>46002.830775462964</v>
      </c>
      <c r="BD3" s="5">
        <v>47</v>
      </c>
      <c r="BE3" s="3">
        <f t="shared" ref="BE3:BE32" si="16">BF3-BC3</f>
        <v>1.5972222245181911E-3</v>
      </c>
      <c r="BF3" s="3">
        <v>46002.832372685189</v>
      </c>
      <c r="BG3" s="5">
        <v>48</v>
      </c>
      <c r="BH3" s="3">
        <f t="shared" ref="BH3:BH32" si="17">BI3-BF3</f>
        <v>1.0648148090695031E-3</v>
      </c>
      <c r="BI3" s="3">
        <v>46002.833437499998</v>
      </c>
      <c r="BJ3" s="5">
        <v>49</v>
      </c>
      <c r="BK3" s="3">
        <f t="shared" ref="BK3:BK31" si="18">BL3-BI3</f>
        <v>1.4120370396994986E-3</v>
      </c>
      <c r="BL3" s="3">
        <v>46002.834849537037</v>
      </c>
      <c r="BM3" s="5">
        <v>50</v>
      </c>
      <c r="BN3" s="3">
        <f t="shared" ref="BN3:BN31" si="19">BO3-BL3</f>
        <v>2.3611111100763083E-3</v>
      </c>
      <c r="BO3" s="3">
        <v>46002.837210648147</v>
      </c>
      <c r="BP3" s="5">
        <v>51</v>
      </c>
      <c r="BQ3" s="3">
        <f t="shared" ref="BQ3:BQ31" si="20">BR3-BO3</f>
        <v>1.2152777781011537E-3</v>
      </c>
      <c r="BR3" s="3">
        <v>46002.838425925926</v>
      </c>
      <c r="BS3" s="5">
        <v>52</v>
      </c>
      <c r="BT3" s="3">
        <f t="shared" ref="BT3:BW31" si="21">BU3-BR3</f>
        <v>1.157407408754807E-3</v>
      </c>
      <c r="BU3" s="3">
        <v>46002.839583333334</v>
      </c>
      <c r="BV3" s="5">
        <v>53</v>
      </c>
      <c r="BW3" s="3">
        <f t="shared" ref="BW3:BZ31" si="22">BX3-BU3</f>
        <v>1.527777778392192E-3</v>
      </c>
      <c r="BX3" s="3">
        <v>46002.841111111113</v>
      </c>
      <c r="BY3" s="5">
        <v>54</v>
      </c>
      <c r="BZ3" s="3">
        <f t="shared" ref="BZ3:CC31" si="23">CA3-BX3</f>
        <v>1.6666666633682325E-3</v>
      </c>
      <c r="CA3" s="3">
        <v>46002.842777777776</v>
      </c>
      <c r="CB3" s="5">
        <v>55</v>
      </c>
      <c r="CC3" s="3">
        <f t="shared" ref="CC3:CF31" si="24">CD3-CA3</f>
        <v>1.4236111092031933E-3</v>
      </c>
      <c r="CD3" s="3">
        <v>46002.844201388885</v>
      </c>
      <c r="CE3" s="5">
        <v>240</v>
      </c>
      <c r="CF3" s="3">
        <f t="shared" ref="CF3:CF30" si="25">CG3-CD3</f>
        <v>4.7453703882638365E-4</v>
      </c>
      <c r="CG3" s="3">
        <v>46002.844675925924</v>
      </c>
      <c r="CI3" s="3"/>
    </row>
    <row r="4" spans="1:91" x14ac:dyDescent="0.25">
      <c r="A4" s="7">
        <v>3</v>
      </c>
      <c r="B4" t="s">
        <v>60</v>
      </c>
      <c r="C4" s="9" t="s">
        <v>115</v>
      </c>
      <c r="D4" s="7" t="s">
        <v>9</v>
      </c>
      <c r="E4" s="7" t="s">
        <v>13</v>
      </c>
      <c r="F4" s="5">
        <v>241</v>
      </c>
      <c r="G4" s="3">
        <v>46002.817962962959</v>
      </c>
      <c r="H4" s="5">
        <v>31</v>
      </c>
      <c r="I4" s="3">
        <f t="shared" si="0"/>
        <v>1.1342592624714598E-3</v>
      </c>
      <c r="J4" s="3">
        <v>46002.819097222222</v>
      </c>
      <c r="K4" s="5">
        <v>32</v>
      </c>
      <c r="L4" s="3">
        <f t="shared" si="1"/>
        <v>3.7037036963738501E-4</v>
      </c>
      <c r="M4" s="3">
        <v>46002.819467592592</v>
      </c>
      <c r="N4" s="5">
        <v>33</v>
      </c>
      <c r="O4" s="3">
        <f t="shared" si="2"/>
        <v>8.7962963152676821E-4</v>
      </c>
      <c r="P4" s="3">
        <v>46002.820347222223</v>
      </c>
      <c r="Q4" s="5">
        <v>34</v>
      </c>
      <c r="R4" s="3">
        <f t="shared" si="3"/>
        <v>7.0601851621177047E-4</v>
      </c>
      <c r="S4" s="3">
        <v>46002.821053240739</v>
      </c>
      <c r="T4" s="5">
        <v>35</v>
      </c>
      <c r="U4" s="3">
        <f t="shared" si="4"/>
        <v>1.2962963010068052E-3</v>
      </c>
      <c r="V4" s="3">
        <v>46002.82234953704</v>
      </c>
      <c r="W4" s="5">
        <v>36</v>
      </c>
      <c r="X4" s="3">
        <f t="shared" si="5"/>
        <v>9.4907407037680969E-4</v>
      </c>
      <c r="Y4" s="3">
        <v>46002.823298611111</v>
      </c>
      <c r="Z4" s="5">
        <v>37</v>
      </c>
      <c r="AA4" s="3">
        <f t="shared" si="6"/>
        <v>7.9861110862111673E-4</v>
      </c>
      <c r="AB4" s="3">
        <v>46002.824097222219</v>
      </c>
      <c r="AC4" s="5">
        <v>38</v>
      </c>
      <c r="AD4" s="3">
        <f t="shared" si="7"/>
        <v>1.5509259319514968E-3</v>
      </c>
      <c r="AE4" s="3">
        <v>46002.825648148151</v>
      </c>
      <c r="AF4" s="5">
        <v>39</v>
      </c>
      <c r="AG4" s="3">
        <f t="shared" si="8"/>
        <v>1.0763888858491555E-3</v>
      </c>
      <c r="AH4" s="3">
        <v>46002.826724537037</v>
      </c>
      <c r="AI4" s="5">
        <v>40</v>
      </c>
      <c r="AJ4" s="3">
        <f t="shared" si="9"/>
        <v>9.7222222393611446E-4</v>
      </c>
      <c r="AK4" s="3">
        <v>46002.827696759261</v>
      </c>
      <c r="AL4" s="5">
        <v>41</v>
      </c>
      <c r="AM4" s="3">
        <f t="shared" si="10"/>
        <v>9.0277777781011537E-4</v>
      </c>
      <c r="AN4" s="3">
        <v>46002.828599537039</v>
      </c>
      <c r="AO4" s="5">
        <v>42</v>
      </c>
      <c r="AP4" s="3">
        <f t="shared" si="11"/>
        <v>1.3078703705104999E-3</v>
      </c>
      <c r="AQ4" s="3">
        <v>46002.829907407409</v>
      </c>
      <c r="AR4" s="5">
        <v>43</v>
      </c>
      <c r="AS4" s="3">
        <f t="shared" si="12"/>
        <v>1.48148147854954E-3</v>
      </c>
      <c r="AT4" s="3">
        <v>46002.831388888888</v>
      </c>
      <c r="AU4" s="5">
        <v>44</v>
      </c>
      <c r="AV4" s="3">
        <f t="shared" si="13"/>
        <v>1.0763888931251131E-3</v>
      </c>
      <c r="AW4" s="3">
        <v>46002.832465277781</v>
      </c>
      <c r="AX4" s="5">
        <v>45</v>
      </c>
      <c r="AY4" s="3">
        <f t="shared" si="14"/>
        <v>1.0763888858491555E-3</v>
      </c>
      <c r="AZ4" s="3">
        <v>46002.833541666667</v>
      </c>
      <c r="BA4" s="5">
        <v>46</v>
      </c>
      <c r="BB4" s="3">
        <f t="shared" si="15"/>
        <v>1.3541666630771942E-3</v>
      </c>
      <c r="BC4" s="3">
        <v>46002.83489583333</v>
      </c>
      <c r="BD4" s="5">
        <v>47</v>
      </c>
      <c r="BE4" s="3">
        <f t="shared" si="16"/>
        <v>1.1111111161881126E-3</v>
      </c>
      <c r="BF4" s="3">
        <v>46002.836006944446</v>
      </c>
      <c r="BG4" s="5">
        <v>48</v>
      </c>
      <c r="BH4" s="3">
        <f t="shared" si="17"/>
        <v>1.1689814782585017E-3</v>
      </c>
      <c r="BI4" s="3">
        <v>46002.837175925924</v>
      </c>
      <c r="BJ4" s="5">
        <v>49</v>
      </c>
      <c r="BK4" s="3">
        <f t="shared" si="18"/>
        <v>4.062500003783498E-3</v>
      </c>
      <c r="BL4" s="3">
        <v>46002.841238425928</v>
      </c>
      <c r="BM4" s="5">
        <v>50</v>
      </c>
      <c r="BN4" s="3">
        <f t="shared" si="19"/>
        <v>1.8171296251239255E-3</v>
      </c>
      <c r="BO4" s="3">
        <v>46002.843055555553</v>
      </c>
      <c r="BP4" s="5">
        <v>51</v>
      </c>
      <c r="BQ4" s="3">
        <f t="shared" si="20"/>
        <v>1.0879629626288079E-3</v>
      </c>
      <c r="BR4" s="3">
        <v>46002.844143518516</v>
      </c>
      <c r="BS4" s="5">
        <v>52</v>
      </c>
      <c r="BT4" s="3">
        <f t="shared" si="21"/>
        <v>1.2268518548808061E-3</v>
      </c>
      <c r="BU4" s="3">
        <v>46002.845370370371</v>
      </c>
      <c r="BV4" s="5">
        <v>53</v>
      </c>
      <c r="BW4" s="3">
        <f t="shared" si="22"/>
        <v>3.9351851883111522E-3</v>
      </c>
      <c r="BX4" s="3">
        <v>46002.849305555559</v>
      </c>
      <c r="BY4" s="5">
        <v>54</v>
      </c>
      <c r="BZ4" s="3">
        <f t="shared" si="23"/>
        <v>1.5740740709588863E-3</v>
      </c>
      <c r="CA4" s="3">
        <v>46002.85087962963</v>
      </c>
      <c r="CB4" s="5">
        <v>55</v>
      </c>
      <c r="CC4" s="3">
        <f t="shared" si="24"/>
        <v>1.7245370399905369E-3</v>
      </c>
      <c r="CD4" s="3">
        <v>46002.85260416667</v>
      </c>
      <c r="CE4" s="5">
        <v>240</v>
      </c>
      <c r="CF4" s="3">
        <f t="shared" si="25"/>
        <v>4.7453703155042604E-4</v>
      </c>
      <c r="CG4" s="3">
        <v>46002.853078703702</v>
      </c>
      <c r="CI4" s="3"/>
    </row>
    <row r="5" spans="1:91" x14ac:dyDescent="0.25">
      <c r="A5" s="7">
        <v>4</v>
      </c>
      <c r="B5" t="s">
        <v>63</v>
      </c>
      <c r="C5" s="9" t="s">
        <v>120</v>
      </c>
      <c r="D5" s="7" t="s">
        <v>9</v>
      </c>
      <c r="E5" s="7" t="s">
        <v>13</v>
      </c>
      <c r="F5" s="5">
        <v>241</v>
      </c>
      <c r="G5" s="3">
        <v>46002.808923611112</v>
      </c>
      <c r="H5" s="5">
        <v>31</v>
      </c>
      <c r="I5" s="3">
        <f t="shared" si="0"/>
        <v>1.0879629626288079E-3</v>
      </c>
      <c r="J5" s="3">
        <v>46002.810011574074</v>
      </c>
      <c r="K5" s="5">
        <v>32</v>
      </c>
      <c r="L5" s="3">
        <f t="shared" si="1"/>
        <v>5.4398147767642513E-4</v>
      </c>
      <c r="M5" s="3">
        <v>46002.810555555552</v>
      </c>
      <c r="N5" s="5">
        <v>33</v>
      </c>
      <c r="O5" s="3">
        <f t="shared" si="2"/>
        <v>9.2592593136942014E-4</v>
      </c>
      <c r="P5" s="3">
        <v>46002.811481481483</v>
      </c>
      <c r="Q5" s="5">
        <v>34</v>
      </c>
      <c r="R5" s="3">
        <f t="shared" si="3"/>
        <v>8.3333333168411627E-4</v>
      </c>
      <c r="S5" s="3">
        <v>46002.812314814815</v>
      </c>
      <c r="T5" s="5">
        <v>35</v>
      </c>
      <c r="U5" s="3">
        <f t="shared" si="4"/>
        <v>1.7592592557775788E-3</v>
      </c>
      <c r="V5" s="3">
        <v>46002.814074074071</v>
      </c>
      <c r="W5" s="5">
        <v>36</v>
      </c>
      <c r="X5" s="3">
        <f t="shared" si="5"/>
        <v>1.3310185240698047E-3</v>
      </c>
      <c r="Y5" s="3">
        <v>46002.815405092595</v>
      </c>
      <c r="Z5" s="5">
        <v>37</v>
      </c>
      <c r="AA5" s="3">
        <f t="shared" si="6"/>
        <v>9.4907407037680969E-4</v>
      </c>
      <c r="AB5" s="3">
        <v>46002.816354166665</v>
      </c>
      <c r="AC5" s="5">
        <v>38</v>
      </c>
      <c r="AD5" s="3">
        <f t="shared" si="7"/>
        <v>2.268518517666962E-3</v>
      </c>
      <c r="AE5" s="3">
        <v>46002.818622685183</v>
      </c>
      <c r="AF5" s="5">
        <v>39</v>
      </c>
      <c r="AG5" s="3">
        <f t="shared" si="8"/>
        <v>1.898148148029577E-3</v>
      </c>
      <c r="AH5" s="3">
        <v>46002.820520833331</v>
      </c>
      <c r="AI5" s="5">
        <v>40</v>
      </c>
      <c r="AJ5" s="3">
        <f t="shared" si="9"/>
        <v>1.2037037085974589E-3</v>
      </c>
      <c r="AK5" s="3">
        <v>46002.82172453704</v>
      </c>
      <c r="AL5" s="5">
        <v>41</v>
      </c>
      <c r="AM5" s="3">
        <f t="shared" si="10"/>
        <v>1.48148147854954E-3</v>
      </c>
      <c r="AN5" s="3">
        <v>46002.823206018518</v>
      </c>
      <c r="AO5" s="5">
        <v>42</v>
      </c>
      <c r="AP5" s="3">
        <f t="shared" si="11"/>
        <v>2.0949074096279219E-3</v>
      </c>
      <c r="AQ5" s="3">
        <v>46002.825300925928</v>
      </c>
      <c r="AR5" s="5">
        <v>43</v>
      </c>
      <c r="AS5" s="3">
        <f t="shared" si="12"/>
        <v>1.5162037016125396E-3</v>
      </c>
      <c r="AT5" s="3">
        <v>46002.826817129629</v>
      </c>
      <c r="AU5" s="5">
        <v>44</v>
      </c>
      <c r="AV5" s="3">
        <f t="shared" si="13"/>
        <v>1.4236111092031933E-3</v>
      </c>
      <c r="AW5" s="3">
        <v>46002.828240740739</v>
      </c>
      <c r="AX5" s="5">
        <v>45</v>
      </c>
      <c r="AY5" s="3">
        <f t="shared" si="14"/>
        <v>1.2037037085974589E-3</v>
      </c>
      <c r="AZ5" s="3">
        <v>46002.829444444447</v>
      </c>
      <c r="BA5" s="5">
        <v>46</v>
      </c>
      <c r="BB5" s="3">
        <f t="shared" si="15"/>
        <v>1.4699074017698877E-3</v>
      </c>
      <c r="BC5" s="3">
        <v>46002.830914351849</v>
      </c>
      <c r="BD5" s="5">
        <v>47</v>
      </c>
      <c r="BE5" s="3">
        <f t="shared" si="16"/>
        <v>1.2384259316604584E-3</v>
      </c>
      <c r="BF5" s="3">
        <v>46002.832152777781</v>
      </c>
      <c r="BG5" s="5">
        <v>48</v>
      </c>
      <c r="BH5" s="3">
        <f t="shared" si="17"/>
        <v>1.261574070667848E-3</v>
      </c>
      <c r="BI5" s="3">
        <v>46002.833414351851</v>
      </c>
      <c r="BJ5" s="5">
        <v>49</v>
      </c>
      <c r="BK5" s="3">
        <f t="shared" si="18"/>
        <v>1.4467592627624981E-3</v>
      </c>
      <c r="BL5" s="3">
        <v>46002.834861111114</v>
      </c>
      <c r="BM5" s="5">
        <v>50</v>
      </c>
      <c r="BN5" s="3">
        <f t="shared" si="19"/>
        <v>2.3148148102336563E-3</v>
      </c>
      <c r="BO5" s="3">
        <v>46002.837175925924</v>
      </c>
      <c r="BP5" s="5">
        <v>51</v>
      </c>
      <c r="BQ5" s="3">
        <f t="shared" si="20"/>
        <v>1.1921296318178065E-3</v>
      </c>
      <c r="BR5" s="3">
        <v>46002.838368055556</v>
      </c>
      <c r="BS5" s="5">
        <v>52</v>
      </c>
      <c r="BT5" s="3">
        <f t="shared" si="21"/>
        <v>1.1921296318178065E-3</v>
      </c>
      <c r="BU5" s="3">
        <v>46002.839560185188</v>
      </c>
      <c r="BV5" s="5">
        <v>53</v>
      </c>
      <c r="BW5" s="3">
        <f t="shared" si="22"/>
        <v>1.5972222172422335E-3</v>
      </c>
      <c r="BX5" s="3">
        <v>46002.841157407405</v>
      </c>
      <c r="BY5" s="5">
        <v>54</v>
      </c>
      <c r="BZ5" s="3">
        <f t="shared" si="23"/>
        <v>1.5740740782348439E-3</v>
      </c>
      <c r="CA5" s="3">
        <v>46002.842731481483</v>
      </c>
      <c r="CB5" s="5">
        <v>55</v>
      </c>
      <c r="CC5" s="3">
        <f t="shared" si="24"/>
        <v>1.8634259249665774E-3</v>
      </c>
      <c r="CD5" s="3">
        <v>46002.844594907408</v>
      </c>
      <c r="CE5" s="5">
        <v>240</v>
      </c>
      <c r="CF5" s="3">
        <f t="shared" si="25"/>
        <v>4.5138888526707888E-4</v>
      </c>
      <c r="CG5" s="3">
        <v>46002.845046296294</v>
      </c>
      <c r="CI5" s="3"/>
    </row>
    <row r="6" spans="1:91" x14ac:dyDescent="0.25">
      <c r="A6" s="7">
        <v>5</v>
      </c>
      <c r="B6" t="s">
        <v>66</v>
      </c>
      <c r="C6" s="9" t="s">
        <v>123</v>
      </c>
      <c r="D6" s="7" t="s">
        <v>9</v>
      </c>
      <c r="E6" s="7" t="s">
        <v>13</v>
      </c>
      <c r="F6" s="5">
        <v>241</v>
      </c>
      <c r="G6" s="3">
        <v>46002.804861111108</v>
      </c>
      <c r="H6" s="5">
        <v>31</v>
      </c>
      <c r="I6" s="3">
        <f t="shared" si="0"/>
        <v>1.2962963010068052E-3</v>
      </c>
      <c r="J6" s="3">
        <v>46002.806157407409</v>
      </c>
      <c r="K6" s="5">
        <v>32</v>
      </c>
      <c r="L6" s="3">
        <f t="shared" si="1"/>
        <v>5.3240740817273036E-4</v>
      </c>
      <c r="M6" s="3">
        <v>46002.806689814817</v>
      </c>
      <c r="N6" s="5">
        <v>33</v>
      </c>
      <c r="O6" s="3">
        <f t="shared" si="2"/>
        <v>8.5648147796746343E-4</v>
      </c>
      <c r="P6" s="3">
        <v>46002.807546296295</v>
      </c>
      <c r="Q6" s="5">
        <v>34</v>
      </c>
      <c r="R6" s="3">
        <f t="shared" si="3"/>
        <v>1.0532407395658083E-3</v>
      </c>
      <c r="S6" s="3">
        <v>46002.808599537035</v>
      </c>
      <c r="T6" s="5">
        <v>35</v>
      </c>
      <c r="U6" s="3">
        <f t="shared" si="4"/>
        <v>1.643518524360843E-3</v>
      </c>
      <c r="V6" s="3">
        <v>46002.810243055559</v>
      </c>
      <c r="W6" s="5">
        <v>36</v>
      </c>
      <c r="X6" s="3">
        <f t="shared" si="5"/>
        <v>1.111111108912155E-3</v>
      </c>
      <c r="Y6" s="3">
        <v>46002.811354166668</v>
      </c>
      <c r="Z6" s="5">
        <v>37</v>
      </c>
      <c r="AA6" s="3">
        <f t="shared" si="6"/>
        <v>1.111111108912155E-3</v>
      </c>
      <c r="AB6" s="3">
        <v>46002.812465277777</v>
      </c>
      <c r="AC6" s="5">
        <v>38</v>
      </c>
      <c r="AD6" s="3">
        <f t="shared" si="7"/>
        <v>2.9398148180916905E-3</v>
      </c>
      <c r="AE6" s="3">
        <v>46002.815405092595</v>
      </c>
      <c r="AF6" s="5">
        <v>39</v>
      </c>
      <c r="AG6" s="3">
        <f t="shared" si="8"/>
        <v>1.527777778392192E-3</v>
      </c>
      <c r="AH6" s="3">
        <v>46002.816932870373</v>
      </c>
      <c r="AI6" s="5">
        <v>40</v>
      </c>
      <c r="AJ6" s="3">
        <f t="shared" si="9"/>
        <v>1.4351851787068881E-3</v>
      </c>
      <c r="AK6" s="3">
        <v>46002.818368055552</v>
      </c>
      <c r="AL6" s="5">
        <v>41</v>
      </c>
      <c r="AM6" s="3">
        <f t="shared" si="10"/>
        <v>1.3657407471328042E-3</v>
      </c>
      <c r="AN6" s="3">
        <v>46002.819733796299</v>
      </c>
      <c r="AO6" s="5">
        <v>42</v>
      </c>
      <c r="AP6" s="3">
        <f t="shared" si="11"/>
        <v>1.7592592557775788E-3</v>
      </c>
      <c r="AQ6" s="3">
        <v>46002.821493055555</v>
      </c>
      <c r="AR6" s="5">
        <v>43</v>
      </c>
      <c r="AS6" s="3">
        <f t="shared" si="12"/>
        <v>1.8171296323998831E-3</v>
      </c>
      <c r="AT6" s="3">
        <v>46002.823310185187</v>
      </c>
      <c r="AU6" s="5">
        <v>44</v>
      </c>
      <c r="AV6" s="3">
        <f t="shared" si="13"/>
        <v>1.3541666630771942E-3</v>
      </c>
      <c r="AW6" s="3">
        <v>46002.824664351851</v>
      </c>
      <c r="AX6" s="5">
        <v>45</v>
      </c>
      <c r="AY6" s="3">
        <f t="shared" si="14"/>
        <v>1.4467592627624981E-3</v>
      </c>
      <c r="AZ6" s="3">
        <v>46002.826111111113</v>
      </c>
      <c r="BA6" s="5">
        <v>46</v>
      </c>
      <c r="BB6" s="3">
        <f t="shared" si="15"/>
        <v>1.8287037019035779E-3</v>
      </c>
      <c r="BC6" s="3">
        <v>46002.827939814815</v>
      </c>
      <c r="BD6" s="5">
        <v>47</v>
      </c>
      <c r="BE6" s="3">
        <f t="shared" si="16"/>
        <v>1.2500000011641532E-3</v>
      </c>
      <c r="BF6" s="3">
        <v>46002.829189814816</v>
      </c>
      <c r="BG6" s="5">
        <v>48</v>
      </c>
      <c r="BH6" s="3">
        <f t="shared" si="17"/>
        <v>1.2500000011641532E-3</v>
      </c>
      <c r="BI6" s="3">
        <v>46002.830439814818</v>
      </c>
      <c r="BJ6" s="5">
        <v>49</v>
      </c>
      <c r="BK6" s="3">
        <f t="shared" si="18"/>
        <v>1.5393518478958867E-3</v>
      </c>
      <c r="BL6" s="3">
        <v>46002.831979166665</v>
      </c>
      <c r="BM6" s="5">
        <v>50</v>
      </c>
      <c r="BN6" s="3">
        <f t="shared" si="19"/>
        <v>2.0949074096279219E-3</v>
      </c>
      <c r="BO6" s="3">
        <v>46002.834074074075</v>
      </c>
      <c r="BP6" s="5">
        <v>51</v>
      </c>
      <c r="BQ6" s="3">
        <f t="shared" si="20"/>
        <v>1.4699074090458453E-3</v>
      </c>
      <c r="BR6" s="3">
        <v>46002.835543981484</v>
      </c>
      <c r="BS6" s="5">
        <v>52</v>
      </c>
      <c r="BT6" s="3">
        <f t="shared" si="21"/>
        <v>1.48148147854954E-3</v>
      </c>
      <c r="BU6" s="3">
        <v>46002.837025462963</v>
      </c>
      <c r="BV6" s="5">
        <v>53</v>
      </c>
      <c r="BW6" s="3">
        <f t="shared" si="22"/>
        <v>1.7939814788405783E-3</v>
      </c>
      <c r="BX6" s="3">
        <v>46002.838819444441</v>
      </c>
      <c r="BY6" s="5">
        <v>54</v>
      </c>
      <c r="BZ6" s="3">
        <f t="shared" si="23"/>
        <v>1.8171296323998831E-3</v>
      </c>
      <c r="CA6" s="3">
        <v>46002.840636574074</v>
      </c>
      <c r="CB6" s="5">
        <v>55</v>
      </c>
      <c r="CC6" s="3">
        <f t="shared" si="24"/>
        <v>2.2222222251002677E-3</v>
      </c>
      <c r="CD6" s="3">
        <v>46002.842858796299</v>
      </c>
      <c r="CE6" s="5">
        <v>240</v>
      </c>
      <c r="CF6" s="3">
        <f t="shared" si="25"/>
        <v>5.3240740817273036E-4</v>
      </c>
      <c r="CG6" s="3">
        <v>46002.843391203707</v>
      </c>
      <c r="CI6" s="3"/>
    </row>
    <row r="7" spans="1:91" x14ac:dyDescent="0.25">
      <c r="A7" s="7">
        <v>6</v>
      </c>
      <c r="B7" t="s">
        <v>59</v>
      </c>
      <c r="C7" s="9" t="s">
        <v>114</v>
      </c>
      <c r="D7" s="7" t="s">
        <v>9</v>
      </c>
      <c r="E7" s="7" t="s">
        <v>13</v>
      </c>
      <c r="F7" s="5">
        <v>241</v>
      </c>
      <c r="G7" s="3">
        <v>46002.812037037038</v>
      </c>
      <c r="H7" s="5">
        <v>31</v>
      </c>
      <c r="I7" s="3">
        <f t="shared" si="0"/>
        <v>1.8055555556202307E-3</v>
      </c>
      <c r="J7" s="3">
        <v>46002.813842592594</v>
      </c>
      <c r="K7" s="5">
        <v>32</v>
      </c>
      <c r="L7" s="3">
        <f t="shared" si="1"/>
        <v>5.2083333139307797E-4</v>
      </c>
      <c r="M7" s="3">
        <v>46002.814363425925</v>
      </c>
      <c r="N7" s="5">
        <v>33</v>
      </c>
      <c r="O7" s="3">
        <f t="shared" si="2"/>
        <v>1.111111108912155E-3</v>
      </c>
      <c r="P7" s="3">
        <v>46002.815474537034</v>
      </c>
      <c r="Q7" s="5">
        <v>34</v>
      </c>
      <c r="R7" s="3">
        <f t="shared" si="3"/>
        <v>1.0300925932824612E-3</v>
      </c>
      <c r="S7" s="3">
        <v>46002.816504629627</v>
      </c>
      <c r="T7" s="5">
        <v>35</v>
      </c>
      <c r="U7" s="3">
        <f t="shared" si="4"/>
        <v>2.0254629635019228E-3</v>
      </c>
      <c r="V7" s="3">
        <v>46002.818530092591</v>
      </c>
      <c r="W7" s="5">
        <v>36</v>
      </c>
      <c r="X7" s="3">
        <f t="shared" si="5"/>
        <v>1.5509259246755391E-3</v>
      </c>
      <c r="Y7" s="3">
        <v>46002.820081018515</v>
      </c>
      <c r="Z7" s="5">
        <v>37</v>
      </c>
      <c r="AA7" s="3">
        <f t="shared" si="6"/>
        <v>1.2962963010068052E-3</v>
      </c>
      <c r="AB7" s="3">
        <v>46002.821377314816</v>
      </c>
      <c r="AC7" s="5">
        <v>38</v>
      </c>
      <c r="AD7" s="3">
        <f t="shared" si="7"/>
        <v>2.4421296257060021E-3</v>
      </c>
      <c r="AE7" s="3">
        <v>46002.823819444442</v>
      </c>
      <c r="AF7" s="5">
        <v>39</v>
      </c>
      <c r="AG7" s="3">
        <f t="shared" si="8"/>
        <v>1.7361111167701893E-3</v>
      </c>
      <c r="AH7" s="3">
        <v>46002.825555555559</v>
      </c>
      <c r="AI7" s="5">
        <v>40</v>
      </c>
      <c r="AJ7" s="3">
        <f t="shared" si="9"/>
        <v>1.3310185167938471E-3</v>
      </c>
      <c r="AK7" s="3">
        <v>46002.826886574076</v>
      </c>
      <c r="AL7" s="5">
        <v>41</v>
      </c>
      <c r="AM7" s="3">
        <f t="shared" si="10"/>
        <v>1.0763888858491555E-3</v>
      </c>
      <c r="AN7" s="3">
        <v>46002.827962962961</v>
      </c>
      <c r="AO7" s="5">
        <v>42</v>
      </c>
      <c r="AP7" s="3">
        <f t="shared" si="11"/>
        <v>1.9328703710925765E-3</v>
      </c>
      <c r="AQ7" s="3">
        <v>46002.829895833333</v>
      </c>
      <c r="AR7" s="5">
        <v>43</v>
      </c>
      <c r="AS7" s="3">
        <f t="shared" si="12"/>
        <v>1.5740740782348439E-3</v>
      </c>
      <c r="AT7" s="3">
        <v>46002.831469907411</v>
      </c>
      <c r="AU7" s="5">
        <v>44</v>
      </c>
      <c r="AV7" s="3">
        <f t="shared" si="13"/>
        <v>1.261574070667848E-3</v>
      </c>
      <c r="AW7" s="3">
        <v>46002.832731481481</v>
      </c>
      <c r="AX7" s="5">
        <v>45</v>
      </c>
      <c r="AY7" s="3">
        <f t="shared" si="14"/>
        <v>1.8634259249665774E-3</v>
      </c>
      <c r="AZ7" s="3">
        <v>46002.834594907406</v>
      </c>
      <c r="BA7" s="5">
        <v>46</v>
      </c>
      <c r="BB7" s="3">
        <f t="shared" si="15"/>
        <v>1.898148148029577E-3</v>
      </c>
      <c r="BC7" s="3">
        <v>46002.836493055554</v>
      </c>
      <c r="BD7" s="5">
        <v>47</v>
      </c>
      <c r="BE7" s="3">
        <f t="shared" si="16"/>
        <v>1.2847222242271528E-3</v>
      </c>
      <c r="BF7" s="3">
        <v>46002.837777777779</v>
      </c>
      <c r="BG7" s="5">
        <v>48</v>
      </c>
      <c r="BH7" s="3">
        <f t="shared" si="17"/>
        <v>1.9560185173759237E-3</v>
      </c>
      <c r="BI7" s="3">
        <v>46002.839733796296</v>
      </c>
      <c r="BJ7" s="5">
        <v>49</v>
      </c>
      <c r="BK7" s="3">
        <f t="shared" si="18"/>
        <v>1.6203703708015382E-3</v>
      </c>
      <c r="BL7" s="3">
        <v>46002.841354166667</v>
      </c>
      <c r="BM7" s="5">
        <v>50</v>
      </c>
      <c r="BN7" s="3">
        <f t="shared" si="19"/>
        <v>2.8587962951860391E-3</v>
      </c>
      <c r="BO7" s="3">
        <v>46002.844212962962</v>
      </c>
      <c r="BP7" s="5">
        <v>51</v>
      </c>
      <c r="BQ7" s="3">
        <f t="shared" si="20"/>
        <v>1.6550925938645378E-3</v>
      </c>
      <c r="BR7" s="3">
        <v>46002.845868055556</v>
      </c>
      <c r="BS7" s="5">
        <v>52</v>
      </c>
      <c r="BT7" s="3">
        <f t="shared" si="21"/>
        <v>1.7129629632108845E-3</v>
      </c>
      <c r="BU7" s="3">
        <v>46002.847581018519</v>
      </c>
      <c r="BV7" s="5">
        <v>53</v>
      </c>
      <c r="BW7" s="3">
        <f t="shared" si="22"/>
        <v>1.6550925938645378E-3</v>
      </c>
      <c r="BX7" s="3">
        <v>46002.849236111113</v>
      </c>
      <c r="BY7" s="5">
        <v>54</v>
      </c>
      <c r="BZ7" s="3">
        <f t="shared" si="23"/>
        <v>1.747685186273884E-3</v>
      </c>
      <c r="CA7" s="3">
        <v>46002.850983796299</v>
      </c>
      <c r="CB7" s="5">
        <v>55</v>
      </c>
      <c r="CC7" s="3">
        <f t="shared" si="24"/>
        <v>1.7129629632108845E-3</v>
      </c>
      <c r="CD7" s="3">
        <v>46002.852696759262</v>
      </c>
      <c r="CE7" s="5">
        <v>240</v>
      </c>
      <c r="CF7" s="3">
        <f t="shared" si="25"/>
        <v>4.7453703155042604E-4</v>
      </c>
      <c r="CG7" s="3">
        <v>46002.853171296294</v>
      </c>
      <c r="CI7" s="3"/>
    </row>
    <row r="8" spans="1:91" x14ac:dyDescent="0.25">
      <c r="A8" s="7">
        <v>7</v>
      </c>
      <c r="B8" t="s">
        <v>51</v>
      </c>
      <c r="C8" s="9" t="s">
        <v>105</v>
      </c>
      <c r="D8" s="7" t="s">
        <v>9</v>
      </c>
      <c r="E8" s="7" t="s">
        <v>13</v>
      </c>
      <c r="F8" s="5">
        <v>241</v>
      </c>
      <c r="G8" s="3">
        <v>46002.815601851849</v>
      </c>
      <c r="H8" s="5">
        <v>31</v>
      </c>
      <c r="I8" s="3">
        <f t="shared" si="0"/>
        <v>8.4490740846376866E-4</v>
      </c>
      <c r="J8" s="3">
        <v>46002.816446759258</v>
      </c>
      <c r="K8" s="5">
        <v>32</v>
      </c>
      <c r="L8" s="3">
        <f t="shared" si="1"/>
        <v>5.092592618893832E-4</v>
      </c>
      <c r="M8" s="3">
        <v>46002.81695601852</v>
      </c>
      <c r="N8" s="5">
        <v>33</v>
      </c>
      <c r="O8" s="3">
        <f t="shared" si="2"/>
        <v>8.9120370103046298E-4</v>
      </c>
      <c r="P8" s="3">
        <v>46002.817847222221</v>
      </c>
      <c r="Q8" s="5">
        <v>34</v>
      </c>
      <c r="R8" s="3">
        <f t="shared" si="3"/>
        <v>8.5648148524342105E-4</v>
      </c>
      <c r="S8" s="3">
        <v>46002.818703703706</v>
      </c>
      <c r="T8" s="5">
        <v>35</v>
      </c>
      <c r="U8" s="3">
        <f t="shared" si="4"/>
        <v>3.4490740727051161E-3</v>
      </c>
      <c r="V8" s="3">
        <v>46002.822152777779</v>
      </c>
      <c r="W8" s="5">
        <v>36</v>
      </c>
      <c r="X8" s="3">
        <f t="shared" si="5"/>
        <v>1.006944446999114E-3</v>
      </c>
      <c r="Y8" s="3">
        <v>46002.823159722226</v>
      </c>
      <c r="Z8" s="5">
        <v>37</v>
      </c>
      <c r="AA8" s="3">
        <f t="shared" si="6"/>
        <v>8.6805555474711582E-4</v>
      </c>
      <c r="AB8" s="3">
        <v>46002.82402777778</v>
      </c>
      <c r="AC8" s="5">
        <v>38</v>
      </c>
      <c r="AD8" s="3">
        <f t="shared" si="7"/>
        <v>1.6435185170848854E-3</v>
      </c>
      <c r="AE8" s="3">
        <v>46002.825671296298</v>
      </c>
      <c r="AF8" s="5">
        <v>39</v>
      </c>
      <c r="AG8" s="3">
        <f t="shared" si="8"/>
        <v>1.4467592554865405E-3</v>
      </c>
      <c r="AH8" s="3">
        <v>46002.827118055553</v>
      </c>
      <c r="AI8" s="5">
        <v>40</v>
      </c>
      <c r="AJ8" s="3">
        <f t="shared" si="9"/>
        <v>1.2384259316604584E-3</v>
      </c>
      <c r="AK8" s="3">
        <v>46002.828356481485</v>
      </c>
      <c r="AL8" s="5">
        <v>41</v>
      </c>
      <c r="AM8" s="3">
        <f t="shared" si="10"/>
        <v>1.0995370321325026E-3</v>
      </c>
      <c r="AN8" s="3">
        <v>46002.829456018517</v>
      </c>
      <c r="AO8" s="5">
        <v>42</v>
      </c>
      <c r="AP8" s="3">
        <f t="shared" si="11"/>
        <v>2.2106481483206153E-3</v>
      </c>
      <c r="AQ8" s="3">
        <v>46002.831666666665</v>
      </c>
      <c r="AR8" s="5">
        <v>43</v>
      </c>
      <c r="AS8" s="3">
        <f t="shared" si="12"/>
        <v>2.118055555911269E-3</v>
      </c>
      <c r="AT8" s="3">
        <v>46002.833784722221</v>
      </c>
      <c r="AU8" s="5">
        <v>44</v>
      </c>
      <c r="AV8" s="3">
        <f t="shared" si="13"/>
        <v>1.3888888934161514E-3</v>
      </c>
      <c r="AW8" s="3">
        <v>46002.835173611114</v>
      </c>
      <c r="AX8" s="5">
        <v>45</v>
      </c>
      <c r="AY8" s="3">
        <f t="shared" si="14"/>
        <v>2.0370370330056176E-3</v>
      </c>
      <c r="AZ8" s="3">
        <v>46002.837210648147</v>
      </c>
      <c r="BA8" s="5">
        <v>46</v>
      </c>
      <c r="BB8" s="3">
        <f t="shared" si="15"/>
        <v>1.6435185170848854E-3</v>
      </c>
      <c r="BC8" s="3">
        <v>46002.838854166665</v>
      </c>
      <c r="BD8" s="5">
        <v>47</v>
      </c>
      <c r="BE8" s="3">
        <f t="shared" si="16"/>
        <v>1.1805555550381541E-3</v>
      </c>
      <c r="BF8" s="3">
        <v>46002.84003472222</v>
      </c>
      <c r="BG8" s="5">
        <v>48</v>
      </c>
      <c r="BH8" s="3">
        <f t="shared" si="17"/>
        <v>1.3078703705104999E-3</v>
      </c>
      <c r="BI8" s="3">
        <v>46002.84134259259</v>
      </c>
      <c r="BJ8" s="5">
        <v>49</v>
      </c>
      <c r="BK8" s="3">
        <f t="shared" si="18"/>
        <v>1.8750000017462298E-3</v>
      </c>
      <c r="BL8" s="3">
        <v>46002.843217592592</v>
      </c>
      <c r="BM8" s="5">
        <v>50</v>
      </c>
      <c r="BN8" s="3">
        <f t="shared" si="19"/>
        <v>3.9699074113741517E-3</v>
      </c>
      <c r="BO8" s="3">
        <v>46002.847187500003</v>
      </c>
      <c r="BP8" s="5">
        <v>51</v>
      </c>
      <c r="BQ8" s="3">
        <f t="shared" si="20"/>
        <v>1.7129629632108845E-3</v>
      </c>
      <c r="BR8" s="3">
        <v>46002.848900462966</v>
      </c>
      <c r="BS8" s="5">
        <v>52</v>
      </c>
      <c r="BT8" s="3">
        <f t="shared" si="21"/>
        <v>1.631944440305233E-3</v>
      </c>
      <c r="BU8" s="3">
        <v>46002.850532407407</v>
      </c>
      <c r="BV8" s="5">
        <v>53</v>
      </c>
      <c r="BW8" s="3">
        <f t="shared" si="22"/>
        <v>3.3217592572327703E-3</v>
      </c>
      <c r="BX8" s="3">
        <v>46002.853854166664</v>
      </c>
      <c r="BY8" s="5">
        <v>54</v>
      </c>
      <c r="BZ8" s="3">
        <f t="shared" si="23"/>
        <v>2.3611111173522659E-3</v>
      </c>
      <c r="CA8" s="3">
        <v>46002.856215277781</v>
      </c>
      <c r="CB8" s="5">
        <v>55</v>
      </c>
      <c r="CC8" s="3">
        <f t="shared" si="24"/>
        <v>1.8518518481869251E-3</v>
      </c>
      <c r="CD8" s="3">
        <v>46002.858067129629</v>
      </c>
      <c r="CE8" s="5">
        <v>240</v>
      </c>
      <c r="CF8" s="3">
        <f t="shared" si="25"/>
        <v>6.0185185429872945E-4</v>
      </c>
      <c r="CG8" s="3">
        <v>46002.858668981484</v>
      </c>
      <c r="CI8" s="3"/>
    </row>
    <row r="9" spans="1:91" x14ac:dyDescent="0.25">
      <c r="A9" s="7">
        <v>8</v>
      </c>
      <c r="B9" t="s">
        <v>64</v>
      </c>
      <c r="C9" s="9" t="s">
        <v>121</v>
      </c>
      <c r="D9" s="7" t="s">
        <v>9</v>
      </c>
      <c r="E9" s="7" t="s">
        <v>13</v>
      </c>
      <c r="F9" s="5">
        <v>241</v>
      </c>
      <c r="G9" s="3">
        <v>46002.801400462966</v>
      </c>
      <c r="H9" s="5">
        <v>31</v>
      </c>
      <c r="I9" s="3">
        <f t="shared" si="0"/>
        <v>2.9629629570990801E-3</v>
      </c>
      <c r="J9" s="3">
        <v>46002.804363425923</v>
      </c>
      <c r="K9" s="5">
        <v>32</v>
      </c>
      <c r="L9" s="3">
        <f t="shared" si="1"/>
        <v>3.3564815385034308E-4</v>
      </c>
      <c r="M9" s="3">
        <v>46002.804699074077</v>
      </c>
      <c r="N9" s="5">
        <v>33</v>
      </c>
      <c r="O9" s="3">
        <f t="shared" si="2"/>
        <v>1.9791666636592709E-3</v>
      </c>
      <c r="P9" s="3">
        <v>46002.80667824074</v>
      </c>
      <c r="Q9" s="5">
        <v>34</v>
      </c>
      <c r="R9" s="3">
        <f t="shared" si="3"/>
        <v>9.1435185458976775E-4</v>
      </c>
      <c r="S9" s="3">
        <v>46002.807592592595</v>
      </c>
      <c r="T9" s="5">
        <v>35</v>
      </c>
      <c r="U9" s="3">
        <f t="shared" si="4"/>
        <v>1.9791666636592709E-3</v>
      </c>
      <c r="V9" s="3">
        <v>46002.809571759259</v>
      </c>
      <c r="W9" s="5">
        <v>36</v>
      </c>
      <c r="X9" s="3">
        <f t="shared" si="5"/>
        <v>1.1805555550381541E-3</v>
      </c>
      <c r="Y9" s="3">
        <v>46002.810752314814</v>
      </c>
      <c r="Z9" s="5">
        <v>37</v>
      </c>
      <c r="AA9" s="3">
        <f t="shared" si="6"/>
        <v>1.0300925932824612E-3</v>
      </c>
      <c r="AB9" s="3">
        <v>46002.811782407407</v>
      </c>
      <c r="AC9" s="5">
        <v>38</v>
      </c>
      <c r="AD9" s="3">
        <f t="shared" si="7"/>
        <v>3.4375000032014214E-3</v>
      </c>
      <c r="AE9" s="3">
        <v>46002.81521990741</v>
      </c>
      <c r="AF9" s="5">
        <v>39</v>
      </c>
      <c r="AG9" s="3">
        <f t="shared" si="8"/>
        <v>2.0370370330056176E-3</v>
      </c>
      <c r="AH9" s="3">
        <v>46002.817256944443</v>
      </c>
      <c r="AI9" s="5">
        <v>40</v>
      </c>
      <c r="AJ9" s="3">
        <f t="shared" si="9"/>
        <v>1.1226851856918074E-3</v>
      </c>
      <c r="AK9" s="3">
        <v>46002.818379629629</v>
      </c>
      <c r="AL9" s="5">
        <v>41</v>
      </c>
      <c r="AM9" s="3">
        <f t="shared" si="10"/>
        <v>1.2384259243845008E-3</v>
      </c>
      <c r="AN9" s="3">
        <v>46002.819618055553</v>
      </c>
      <c r="AO9" s="5">
        <v>42</v>
      </c>
      <c r="AP9" s="3">
        <f t="shared" si="11"/>
        <v>1.793981486116536E-3</v>
      </c>
      <c r="AQ9" s="3">
        <v>46002.821412037039</v>
      </c>
      <c r="AR9" s="5">
        <v>43</v>
      </c>
      <c r="AS9" s="3">
        <f t="shared" si="12"/>
        <v>1.4120370324235409E-3</v>
      </c>
      <c r="AT9" s="3">
        <v>46002.822824074072</v>
      </c>
      <c r="AU9" s="5">
        <v>44</v>
      </c>
      <c r="AV9" s="3">
        <f t="shared" si="13"/>
        <v>2.2337963018799201E-3</v>
      </c>
      <c r="AW9" s="3">
        <v>46002.825057870374</v>
      </c>
      <c r="AX9" s="5">
        <v>45</v>
      </c>
      <c r="AY9" s="3">
        <f t="shared" si="14"/>
        <v>1.5162037016125396E-3</v>
      </c>
      <c r="AZ9" s="3">
        <v>46002.826574074075</v>
      </c>
      <c r="BA9" s="5">
        <v>46</v>
      </c>
      <c r="BB9" s="3">
        <f t="shared" si="15"/>
        <v>1.8518518481869251E-3</v>
      </c>
      <c r="BC9" s="3">
        <v>46002.828425925924</v>
      </c>
      <c r="BD9" s="5">
        <v>47</v>
      </c>
      <c r="BE9" s="3">
        <f t="shared" si="16"/>
        <v>1.006944446999114E-3</v>
      </c>
      <c r="BF9" s="3">
        <v>46002.829432870371</v>
      </c>
      <c r="BG9" s="5">
        <v>48</v>
      </c>
      <c r="BH9" s="3">
        <f t="shared" si="17"/>
        <v>1.0763888858491555E-3</v>
      </c>
      <c r="BI9" s="3">
        <v>46002.830509259256</v>
      </c>
      <c r="BJ9" s="5">
        <v>49</v>
      </c>
      <c r="BK9" s="3">
        <f t="shared" si="18"/>
        <v>1.3541666703531519E-3</v>
      </c>
      <c r="BL9" s="3">
        <v>46002.831863425927</v>
      </c>
      <c r="BM9" s="5">
        <v>50</v>
      </c>
      <c r="BN9" s="3">
        <f t="shared" si="19"/>
        <v>4.1319444426335394E-3</v>
      </c>
      <c r="BO9" s="3">
        <v>46002.835995370369</v>
      </c>
      <c r="BP9" s="5">
        <v>51</v>
      </c>
      <c r="BQ9" s="3">
        <f t="shared" si="20"/>
        <v>1.2615740779438056E-3</v>
      </c>
      <c r="BR9" s="3">
        <v>46002.837256944447</v>
      </c>
      <c r="BS9" s="5">
        <v>52</v>
      </c>
      <c r="BT9" s="3">
        <f t="shared" si="21"/>
        <v>1.4236111092031933E-3</v>
      </c>
      <c r="BU9" s="3">
        <v>46002.838680555556</v>
      </c>
      <c r="BV9" s="5">
        <v>53</v>
      </c>
      <c r="BW9" s="3">
        <f t="shared" si="22"/>
        <v>1.3425925935734995E-3</v>
      </c>
      <c r="BX9" s="3">
        <v>46002.84002314815</v>
      </c>
      <c r="BY9" s="5">
        <v>54</v>
      </c>
      <c r="BZ9" s="3">
        <f t="shared" si="23"/>
        <v>2.9745370338787325E-3</v>
      </c>
      <c r="CA9" s="3">
        <v>46002.842997685184</v>
      </c>
      <c r="CB9" s="5">
        <v>55</v>
      </c>
      <c r="CC9" s="3">
        <f t="shared" si="24"/>
        <v>1.4699074090458453E-3</v>
      </c>
      <c r="CD9" s="3">
        <v>46002.844467592593</v>
      </c>
      <c r="CE9" s="5">
        <v>240</v>
      </c>
      <c r="CF9" s="3">
        <f t="shared" si="25"/>
        <v>5.4398147767642513E-4</v>
      </c>
      <c r="CG9" s="3">
        <v>46002.845011574071</v>
      </c>
      <c r="CI9" s="3"/>
    </row>
    <row r="10" spans="1:91" x14ac:dyDescent="0.25">
      <c r="A10" s="7">
        <v>9</v>
      </c>
      <c r="B10" t="s">
        <v>28</v>
      </c>
      <c r="C10" s="9" t="s">
        <v>82</v>
      </c>
      <c r="D10" s="7" t="s">
        <v>9</v>
      </c>
      <c r="E10" s="7" t="s">
        <v>13</v>
      </c>
      <c r="F10" s="5">
        <v>241</v>
      </c>
      <c r="G10" s="3">
        <v>46002.834629629629</v>
      </c>
      <c r="H10" s="5">
        <v>31</v>
      </c>
      <c r="I10" s="3">
        <f t="shared" si="0"/>
        <v>1.6550925938645378E-3</v>
      </c>
      <c r="J10" s="3">
        <v>46002.836284722223</v>
      </c>
      <c r="K10" s="5">
        <v>32</v>
      </c>
      <c r="L10" s="3">
        <f t="shared" si="1"/>
        <v>5.5555555445607752E-4</v>
      </c>
      <c r="M10" s="3">
        <v>46002.836840277778</v>
      </c>
      <c r="N10" s="5">
        <v>33</v>
      </c>
      <c r="O10" s="3">
        <f t="shared" si="2"/>
        <v>1.2268518548808061E-3</v>
      </c>
      <c r="P10" s="3">
        <v>46002.838067129633</v>
      </c>
      <c r="Q10" s="5">
        <v>34</v>
      </c>
      <c r="R10" s="3">
        <f t="shared" si="3"/>
        <v>1.0185185165028088E-3</v>
      </c>
      <c r="S10" s="3">
        <v>46002.839085648149</v>
      </c>
      <c r="T10" s="5">
        <v>35</v>
      </c>
      <c r="U10" s="3">
        <f t="shared" si="4"/>
        <v>2.3842592563596554E-3</v>
      </c>
      <c r="V10" s="3">
        <v>46002.841469907406</v>
      </c>
      <c r="W10" s="5">
        <v>36</v>
      </c>
      <c r="X10" s="3">
        <f t="shared" si="5"/>
        <v>1.2847222242271528E-3</v>
      </c>
      <c r="Y10" s="3">
        <v>46002.84275462963</v>
      </c>
      <c r="Z10" s="5">
        <v>37</v>
      </c>
      <c r="AA10" s="3">
        <f t="shared" si="6"/>
        <v>1.0879629626288079E-3</v>
      </c>
      <c r="AB10" s="3">
        <v>46002.843842592592</v>
      </c>
      <c r="AC10" s="5">
        <v>38</v>
      </c>
      <c r="AD10" s="3">
        <f t="shared" si="7"/>
        <v>1.9907407404389232E-3</v>
      </c>
      <c r="AE10" s="3">
        <v>46002.845833333333</v>
      </c>
      <c r="AF10" s="5">
        <v>39</v>
      </c>
      <c r="AG10" s="3">
        <f t="shared" si="8"/>
        <v>1.8750000017462298E-3</v>
      </c>
      <c r="AH10" s="3">
        <v>46002.847708333335</v>
      </c>
      <c r="AI10" s="5">
        <v>40</v>
      </c>
      <c r="AJ10" s="3">
        <f t="shared" si="9"/>
        <v>1.3541666630771942E-3</v>
      </c>
      <c r="AK10" s="3">
        <v>46002.849062499998</v>
      </c>
      <c r="AL10" s="5">
        <v>41</v>
      </c>
      <c r="AM10" s="3">
        <f t="shared" si="10"/>
        <v>1.0763888931251131E-3</v>
      </c>
      <c r="AN10" s="3">
        <v>46002.850138888891</v>
      </c>
      <c r="AO10" s="5">
        <v>42</v>
      </c>
      <c r="AP10" s="3">
        <f t="shared" si="11"/>
        <v>7.2337962919846177E-3</v>
      </c>
      <c r="AQ10" s="3">
        <v>46002.857372685183</v>
      </c>
      <c r="AR10" s="5">
        <v>43</v>
      </c>
      <c r="AS10" s="3">
        <f t="shared" si="12"/>
        <v>1.7824074093368836E-3</v>
      </c>
      <c r="AT10" s="3">
        <v>46002.859155092592</v>
      </c>
      <c r="AU10" s="5">
        <v>44</v>
      </c>
      <c r="AV10" s="3">
        <f t="shared" si="13"/>
        <v>1.5625000014551915E-3</v>
      </c>
      <c r="AW10" s="3">
        <v>46002.860717592594</v>
      </c>
      <c r="AX10" s="5">
        <v>45</v>
      </c>
      <c r="AY10" s="3">
        <f t="shared" si="14"/>
        <v>2.5578703716746531E-3</v>
      </c>
      <c r="AZ10" s="3">
        <v>46002.863275462965</v>
      </c>
      <c r="BA10" s="5">
        <v>46</v>
      </c>
      <c r="BB10" s="3">
        <f t="shared" si="15"/>
        <v>1.6782407401478849E-3</v>
      </c>
      <c r="BC10" s="3">
        <v>46002.864953703705</v>
      </c>
      <c r="BD10" s="5">
        <v>47</v>
      </c>
      <c r="BE10" s="3">
        <f t="shared" si="16"/>
        <v>9.9537037021946162E-4</v>
      </c>
      <c r="BF10" s="3">
        <v>46002.865949074076</v>
      </c>
      <c r="BG10" s="5">
        <v>48</v>
      </c>
      <c r="BH10" s="3">
        <f t="shared" si="17"/>
        <v>1.4004629629198462E-3</v>
      </c>
      <c r="BI10" s="3">
        <v>46002.867349537039</v>
      </c>
      <c r="BJ10" s="5">
        <v>49</v>
      </c>
      <c r="BK10" s="3">
        <f t="shared" si="18"/>
        <v>1.5162037016125396E-3</v>
      </c>
      <c r="BL10" s="3">
        <v>46002.86886574074</v>
      </c>
      <c r="BM10" s="5">
        <v>50</v>
      </c>
      <c r="BN10" s="3">
        <f t="shared" si="19"/>
        <v>2.5810185179580003E-3</v>
      </c>
      <c r="BO10" s="3">
        <v>46002.871446759258</v>
      </c>
      <c r="BP10" s="5">
        <v>51</v>
      </c>
      <c r="BQ10" s="3">
        <f t="shared" si="20"/>
        <v>1.5625000014551915E-3</v>
      </c>
      <c r="BR10" s="3">
        <v>46002.87300925926</v>
      </c>
      <c r="BS10" s="5">
        <v>52</v>
      </c>
      <c r="BT10" s="3">
        <f t="shared" si="21"/>
        <v>1.5972222245181911E-3</v>
      </c>
      <c r="BU10" s="3">
        <v>46002.874606481484</v>
      </c>
      <c r="BV10" s="5">
        <v>53</v>
      </c>
      <c r="BW10" s="3">
        <f t="shared" si="22"/>
        <v>1.9212962943129241E-3</v>
      </c>
      <c r="BX10" s="3">
        <v>46002.876527777778</v>
      </c>
      <c r="BY10" s="5">
        <v>54</v>
      </c>
      <c r="BZ10" s="3">
        <f t="shared" si="23"/>
        <v>1.8518518481869251E-3</v>
      </c>
      <c r="CA10" s="3">
        <v>46002.878379629627</v>
      </c>
      <c r="CB10" s="5">
        <v>55</v>
      </c>
      <c r="CC10" s="3">
        <f t="shared" si="24"/>
        <v>1.6087963012978435E-3</v>
      </c>
      <c r="CD10" s="3">
        <v>46002.879988425928</v>
      </c>
      <c r="CE10" s="5">
        <v>240</v>
      </c>
      <c r="CF10" s="3">
        <f t="shared" si="25"/>
        <v>5.4398147767642513E-4</v>
      </c>
      <c r="CG10" s="3">
        <v>46002.880532407406</v>
      </c>
      <c r="CI10" s="3"/>
    </row>
    <row r="11" spans="1:91" x14ac:dyDescent="0.25">
      <c r="A11" s="7">
        <v>10</v>
      </c>
      <c r="B11" t="s">
        <v>29</v>
      </c>
      <c r="C11" s="9" t="s">
        <v>113</v>
      </c>
      <c r="D11" s="7" t="s">
        <v>9</v>
      </c>
      <c r="E11" s="7" t="s">
        <v>13</v>
      </c>
      <c r="F11" s="5">
        <v>241</v>
      </c>
      <c r="G11" s="3">
        <v>46002.808287037034</v>
      </c>
      <c r="H11" s="5">
        <v>32</v>
      </c>
      <c r="I11" s="3">
        <f t="shared" si="0"/>
        <v>2.0023148172185756E-3</v>
      </c>
      <c r="J11" s="3">
        <v>46002.810289351852</v>
      </c>
      <c r="K11" s="5">
        <v>31</v>
      </c>
      <c r="L11" s="3">
        <f t="shared" si="1"/>
        <v>6.5972222364507616E-4</v>
      </c>
      <c r="M11" s="3">
        <v>46002.810949074075</v>
      </c>
      <c r="N11" s="5">
        <v>32</v>
      </c>
      <c r="O11" s="3">
        <f t="shared" si="2"/>
        <v>4.6296296204673126E-4</v>
      </c>
      <c r="P11" s="3">
        <v>46002.811412037037</v>
      </c>
      <c r="Q11" s="5">
        <v>33</v>
      </c>
      <c r="R11" s="3">
        <f t="shared" si="3"/>
        <v>3.2175925953197293E-3</v>
      </c>
      <c r="S11" s="3">
        <v>46002.814629629633</v>
      </c>
      <c r="T11" s="5">
        <v>34</v>
      </c>
      <c r="U11" s="3">
        <f t="shared" si="4"/>
        <v>1.2268518476048484E-3</v>
      </c>
      <c r="V11" s="3">
        <v>46002.81585648148</v>
      </c>
      <c r="W11" s="5">
        <v>35</v>
      </c>
      <c r="X11" s="3">
        <f t="shared" si="5"/>
        <v>2.2337962946039625E-3</v>
      </c>
      <c r="Y11" s="3">
        <v>46002.818090277775</v>
      </c>
      <c r="Z11" s="5">
        <v>36</v>
      </c>
      <c r="AA11" s="3">
        <f t="shared" si="6"/>
        <v>2.3958333331393078E-3</v>
      </c>
      <c r="AB11" s="3">
        <v>46002.820486111108</v>
      </c>
      <c r="AC11" s="5">
        <v>37</v>
      </c>
      <c r="AD11" s="3">
        <f t="shared" si="7"/>
        <v>1.4004629629198462E-3</v>
      </c>
      <c r="AE11" s="3">
        <v>46002.821886574071</v>
      </c>
      <c r="AF11" s="5">
        <v>38</v>
      </c>
      <c r="AG11" s="3">
        <f t="shared" si="8"/>
        <v>2.0370370402815752E-3</v>
      </c>
      <c r="AH11" s="3">
        <v>46002.823923611111</v>
      </c>
      <c r="AI11" s="5">
        <v>39</v>
      </c>
      <c r="AJ11" s="3">
        <f t="shared" si="9"/>
        <v>1.7013888864312321E-3</v>
      </c>
      <c r="AK11" s="3">
        <v>46002.825624999998</v>
      </c>
      <c r="AL11" s="5">
        <v>40</v>
      </c>
      <c r="AM11" s="3">
        <f t="shared" si="10"/>
        <v>1.3194444472901523E-3</v>
      </c>
      <c r="AN11" s="3">
        <v>46002.826944444445</v>
      </c>
      <c r="AO11" s="5">
        <v>41</v>
      </c>
      <c r="AP11" s="3">
        <f t="shared" si="11"/>
        <v>1.0532407395658083E-3</v>
      </c>
      <c r="AQ11" s="3">
        <v>46002.827997685185</v>
      </c>
      <c r="AR11" s="5">
        <v>42</v>
      </c>
      <c r="AS11" s="3">
        <f t="shared" si="12"/>
        <v>1.8865740712499246E-3</v>
      </c>
      <c r="AT11" s="3">
        <v>46002.829884259256</v>
      </c>
      <c r="AU11" s="5">
        <v>43</v>
      </c>
      <c r="AV11" s="3">
        <f t="shared" si="13"/>
        <v>2.3032407407299615E-3</v>
      </c>
      <c r="AW11" s="3">
        <v>46002.832187499997</v>
      </c>
      <c r="AX11" s="5">
        <v>44</v>
      </c>
      <c r="AY11" s="3">
        <f t="shared" si="14"/>
        <v>1.4351851859828457E-3</v>
      </c>
      <c r="AZ11" s="3">
        <v>46002.833622685182</v>
      </c>
      <c r="BA11" s="5">
        <v>45</v>
      </c>
      <c r="BB11" s="3">
        <f t="shared" si="15"/>
        <v>1.377314816636499E-3</v>
      </c>
      <c r="BC11" s="3">
        <v>46002.834999999999</v>
      </c>
      <c r="BD11" s="5">
        <v>46</v>
      </c>
      <c r="BE11" s="3">
        <f t="shared" si="16"/>
        <v>1.9791666709352285E-3</v>
      </c>
      <c r="BF11" s="3">
        <v>46002.83697916667</v>
      </c>
      <c r="BG11" s="5">
        <v>47</v>
      </c>
      <c r="BH11" s="3">
        <f t="shared" si="17"/>
        <v>1.2152777708251961E-3</v>
      </c>
      <c r="BI11" s="3">
        <v>46002.838194444441</v>
      </c>
      <c r="BJ11" s="5">
        <v>48</v>
      </c>
      <c r="BK11" s="3">
        <f t="shared" si="18"/>
        <v>1.5046296321088448E-3</v>
      </c>
      <c r="BL11" s="3">
        <v>46002.839699074073</v>
      </c>
      <c r="BM11" s="5">
        <v>49</v>
      </c>
      <c r="BN11" s="3">
        <f t="shared" si="19"/>
        <v>1.6203703708015382E-3</v>
      </c>
      <c r="BO11" s="3">
        <v>46002.841319444444</v>
      </c>
      <c r="BP11" s="5">
        <v>50</v>
      </c>
      <c r="BQ11" s="3">
        <f t="shared" si="20"/>
        <v>2.8356481489026919E-3</v>
      </c>
      <c r="BR11" s="3">
        <v>46002.844155092593</v>
      </c>
      <c r="BS11" s="5">
        <v>51</v>
      </c>
      <c r="BT11" s="3">
        <f t="shared" si="21"/>
        <v>2.0370370402815752E-3</v>
      </c>
      <c r="BU11" s="3">
        <v>46002.846192129633</v>
      </c>
      <c r="BV11" s="5">
        <v>52</v>
      </c>
      <c r="BW11" s="3">
        <f t="shared" si="22"/>
        <v>1.5509259246755391E-3</v>
      </c>
      <c r="BX11" s="3">
        <v>46002.847743055558</v>
      </c>
      <c r="BY11" s="5">
        <v>53</v>
      </c>
      <c r="BZ11" s="3">
        <f t="shared" si="23"/>
        <v>1.6435185170848854E-3</v>
      </c>
      <c r="CA11" s="3">
        <v>46002.849386574075</v>
      </c>
      <c r="CB11" s="5">
        <v>54</v>
      </c>
      <c r="CC11" s="3">
        <f t="shared" si="24"/>
        <v>1.9444444405962713E-3</v>
      </c>
      <c r="CD11" s="3">
        <v>46002.851331018515</v>
      </c>
      <c r="CE11" s="5">
        <v>55</v>
      </c>
      <c r="CF11" s="3">
        <f t="shared" si="25"/>
        <v>2.1527777789742686E-3</v>
      </c>
      <c r="CG11" s="3">
        <v>46002.853483796294</v>
      </c>
      <c r="CH11" s="5">
        <v>240</v>
      </c>
      <c r="CI11" s="3">
        <f t="shared" ref="CI11:CI15" si="26">CJ11-CG11</f>
        <v>8.1018518540076911E-4</v>
      </c>
      <c r="CJ11" s="3">
        <v>46002.85429398148</v>
      </c>
    </row>
    <row r="12" spans="1:91" x14ac:dyDescent="0.25">
      <c r="A12" s="7">
        <v>11</v>
      </c>
      <c r="B12" t="s">
        <v>47</v>
      </c>
      <c r="C12" s="9" t="s">
        <v>101</v>
      </c>
      <c r="D12" s="7" t="s">
        <v>9</v>
      </c>
      <c r="E12" s="7" t="s">
        <v>13</v>
      </c>
      <c r="F12" s="5">
        <v>241</v>
      </c>
      <c r="G12" s="3">
        <v>46002.815555555557</v>
      </c>
      <c r="H12" s="5">
        <v>31</v>
      </c>
      <c r="I12" s="3">
        <f t="shared" si="0"/>
        <v>1.0185185165028088E-3</v>
      </c>
      <c r="J12" s="3">
        <v>46002.816574074073</v>
      </c>
      <c r="K12" s="5">
        <v>32</v>
      </c>
      <c r="L12" s="3">
        <f t="shared" si="1"/>
        <v>5.2083333139307797E-4</v>
      </c>
      <c r="M12" s="3">
        <v>46002.817094907405</v>
      </c>
      <c r="N12" s="5">
        <v>33</v>
      </c>
      <c r="O12" s="3">
        <f t="shared" si="2"/>
        <v>1.1921296318178065E-3</v>
      </c>
      <c r="P12" s="3">
        <v>46002.818287037036</v>
      </c>
      <c r="Q12" s="5">
        <v>34</v>
      </c>
      <c r="R12" s="3">
        <f t="shared" si="3"/>
        <v>1.0995370394084603E-3</v>
      </c>
      <c r="S12" s="3">
        <v>46002.819386574076</v>
      </c>
      <c r="T12" s="5">
        <v>35</v>
      </c>
      <c r="U12" s="3">
        <f t="shared" si="4"/>
        <v>3.8194444423425011E-3</v>
      </c>
      <c r="V12" s="3">
        <v>46002.823206018518</v>
      </c>
      <c r="W12" s="5">
        <v>36</v>
      </c>
      <c r="X12" s="3">
        <f t="shared" si="5"/>
        <v>1.111111108912155E-3</v>
      </c>
      <c r="Y12" s="3">
        <v>46002.824317129627</v>
      </c>
      <c r="Z12" s="5">
        <v>37</v>
      </c>
      <c r="AA12" s="3">
        <f t="shared" si="6"/>
        <v>1.1805555550381541E-3</v>
      </c>
      <c r="AB12" s="3">
        <v>46002.825497685182</v>
      </c>
      <c r="AC12" s="5">
        <v>38</v>
      </c>
      <c r="AD12" s="3">
        <f t="shared" si="7"/>
        <v>2.6157407410209998E-3</v>
      </c>
      <c r="AE12" s="3">
        <v>46002.828113425923</v>
      </c>
      <c r="AF12" s="5">
        <v>39</v>
      </c>
      <c r="AG12" s="3">
        <f t="shared" si="8"/>
        <v>3.796296296059154E-3</v>
      </c>
      <c r="AH12" s="3">
        <v>46002.831909722219</v>
      </c>
      <c r="AI12" s="5">
        <v>40</v>
      </c>
      <c r="AJ12" s="3">
        <f t="shared" si="9"/>
        <v>1.3888888934161514E-3</v>
      </c>
      <c r="AK12" s="3">
        <v>46002.833298611113</v>
      </c>
      <c r="AL12" s="5">
        <v>41</v>
      </c>
      <c r="AM12" s="3">
        <f t="shared" si="10"/>
        <v>1.5740740709588863E-3</v>
      </c>
      <c r="AN12" s="3">
        <v>46002.834872685184</v>
      </c>
      <c r="AO12" s="5">
        <v>42</v>
      </c>
      <c r="AP12" s="3">
        <f t="shared" si="11"/>
        <v>2.0254629635019228E-3</v>
      </c>
      <c r="AQ12" s="3">
        <v>46002.836898148147</v>
      </c>
      <c r="AR12" s="5">
        <v>43</v>
      </c>
      <c r="AS12" s="3">
        <f t="shared" si="12"/>
        <v>2.118055555911269E-3</v>
      </c>
      <c r="AT12" s="3">
        <v>46002.839016203703</v>
      </c>
      <c r="AU12" s="5">
        <v>44</v>
      </c>
      <c r="AV12" s="3">
        <f t="shared" si="13"/>
        <v>1.7245370399905369E-3</v>
      </c>
      <c r="AW12" s="3">
        <v>46002.840740740743</v>
      </c>
      <c r="AX12" s="5">
        <v>45</v>
      </c>
      <c r="AY12" s="3">
        <f t="shared" si="14"/>
        <v>1.4120370324235409E-3</v>
      </c>
      <c r="AZ12" s="3">
        <v>46002.842152777775</v>
      </c>
      <c r="BA12" s="5">
        <v>46</v>
      </c>
      <c r="BB12" s="3">
        <f t="shared" si="15"/>
        <v>1.6203703708015382E-3</v>
      </c>
      <c r="BC12" s="3">
        <v>46002.843773148146</v>
      </c>
      <c r="BD12" s="5">
        <v>47</v>
      </c>
      <c r="BE12" s="3">
        <f t="shared" si="16"/>
        <v>1.3078703705104999E-3</v>
      </c>
      <c r="BF12" s="3">
        <v>46002.845081018517</v>
      </c>
      <c r="BG12" s="5">
        <v>48</v>
      </c>
      <c r="BH12" s="3">
        <f t="shared" si="17"/>
        <v>1.527777778392192E-3</v>
      </c>
      <c r="BI12" s="3">
        <v>46002.846608796295</v>
      </c>
      <c r="BJ12" s="5">
        <v>49</v>
      </c>
      <c r="BK12" s="3">
        <f t="shared" si="18"/>
        <v>2.2106481483206153E-3</v>
      </c>
      <c r="BL12" s="3">
        <v>46002.848819444444</v>
      </c>
      <c r="BM12" s="5">
        <v>50</v>
      </c>
      <c r="BN12" s="3">
        <f t="shared" si="19"/>
        <v>3.4027777801384218E-3</v>
      </c>
      <c r="BO12" s="3">
        <v>46002.852222222224</v>
      </c>
      <c r="BP12" s="5">
        <v>51</v>
      </c>
      <c r="BQ12" s="3">
        <f t="shared" si="20"/>
        <v>2.0833333328482695E-3</v>
      </c>
      <c r="BR12" s="3">
        <v>46002.854305555556</v>
      </c>
      <c r="BS12" s="5">
        <v>52</v>
      </c>
      <c r="BT12" s="3">
        <f t="shared" si="21"/>
        <v>1.7824074093368836E-3</v>
      </c>
      <c r="BU12" s="3">
        <v>46002.856087962966</v>
      </c>
      <c r="BV12" s="5">
        <v>53</v>
      </c>
      <c r="BW12" s="3">
        <f t="shared" si="22"/>
        <v>1.8865740712499246E-3</v>
      </c>
      <c r="BX12" s="3">
        <v>46002.857974537037</v>
      </c>
      <c r="BY12" s="5">
        <v>54</v>
      </c>
      <c r="BZ12" s="3">
        <f t="shared" si="23"/>
        <v>2.0486111097852699E-3</v>
      </c>
      <c r="CA12" s="3">
        <v>46002.860023148147</v>
      </c>
      <c r="CB12" s="5">
        <v>55</v>
      </c>
      <c r="CC12" s="3">
        <f t="shared" si="24"/>
        <v>1.9328703710925765E-3</v>
      </c>
      <c r="CD12" s="3">
        <v>46002.861956018518</v>
      </c>
      <c r="CE12" s="5">
        <v>240</v>
      </c>
      <c r="CF12" s="3">
        <f t="shared" si="25"/>
        <v>6.5972222364507616E-4</v>
      </c>
      <c r="CG12" s="3">
        <v>46002.862615740742</v>
      </c>
      <c r="CI12" s="3"/>
    </row>
    <row r="13" spans="1:91" x14ac:dyDescent="0.25">
      <c r="A13" s="7">
        <v>12</v>
      </c>
      <c r="B13" t="s">
        <v>31</v>
      </c>
      <c r="C13" s="10" t="s">
        <v>85</v>
      </c>
      <c r="D13" s="7" t="s">
        <v>9</v>
      </c>
      <c r="E13" s="7" t="s">
        <v>13</v>
      </c>
      <c r="F13" s="5">
        <v>241</v>
      </c>
      <c r="G13" s="3">
        <v>46002.833333333336</v>
      </c>
      <c r="H13" s="5">
        <v>31</v>
      </c>
      <c r="I13" s="3">
        <f t="shared" si="0"/>
        <v>1.5509259246755391E-3</v>
      </c>
      <c r="J13" s="3">
        <v>46002.83488425926</v>
      </c>
      <c r="K13" s="5">
        <v>32</v>
      </c>
      <c r="L13" s="3">
        <f t="shared" si="1"/>
        <v>4.8611110833007842E-4</v>
      </c>
      <c r="M13" s="3">
        <v>46002.835370370369</v>
      </c>
      <c r="N13" s="5">
        <v>33</v>
      </c>
      <c r="O13" s="3">
        <f t="shared" si="2"/>
        <v>1.7708333325572312E-3</v>
      </c>
      <c r="P13" s="3">
        <v>46002.837141203701</v>
      </c>
      <c r="Q13" s="5">
        <v>34</v>
      </c>
      <c r="R13" s="3">
        <f t="shared" si="3"/>
        <v>1.4930555553291924E-3</v>
      </c>
      <c r="S13" s="3">
        <v>46002.838634259257</v>
      </c>
      <c r="T13" s="5">
        <v>35</v>
      </c>
      <c r="U13" s="3">
        <f t="shared" si="4"/>
        <v>3.425925926421769E-3</v>
      </c>
      <c r="V13" s="3">
        <v>46002.842060185183</v>
      </c>
      <c r="W13" s="5">
        <v>36</v>
      </c>
      <c r="X13" s="3">
        <f t="shared" si="5"/>
        <v>1.4814814858254977E-3</v>
      </c>
      <c r="Y13" s="3">
        <v>46002.843541666669</v>
      </c>
      <c r="Z13" s="5">
        <v>37</v>
      </c>
      <c r="AA13" s="3">
        <f t="shared" si="6"/>
        <v>1.0763888858491555E-3</v>
      </c>
      <c r="AB13" s="3">
        <v>46002.844618055555</v>
      </c>
      <c r="AC13" s="5">
        <v>38</v>
      </c>
      <c r="AD13" s="3">
        <f t="shared" si="7"/>
        <v>2.0023148172185756E-3</v>
      </c>
      <c r="AE13" s="3">
        <v>46002.846620370372</v>
      </c>
      <c r="AF13" s="5">
        <v>39</v>
      </c>
      <c r="AG13" s="3">
        <f t="shared" si="8"/>
        <v>1.8750000017462298E-3</v>
      </c>
      <c r="AH13" s="3">
        <v>46002.848495370374</v>
      </c>
      <c r="AI13" s="5">
        <v>40</v>
      </c>
      <c r="AJ13" s="3">
        <f t="shared" si="9"/>
        <v>1.9212962943129241E-3</v>
      </c>
      <c r="AK13" s="3">
        <v>46002.850416666668</v>
      </c>
      <c r="AL13" s="5">
        <v>41</v>
      </c>
      <c r="AM13" s="3">
        <f t="shared" si="10"/>
        <v>1.2962962937308475E-3</v>
      </c>
      <c r="AN13" s="3">
        <v>46002.851712962962</v>
      </c>
      <c r="AO13" s="5">
        <v>42</v>
      </c>
      <c r="AP13" s="3"/>
      <c r="AR13" s="5">
        <v>43</v>
      </c>
      <c r="AS13" s="3"/>
      <c r="AT13" s="3">
        <v>46002.857164351852</v>
      </c>
      <c r="AU13" s="5">
        <v>44</v>
      </c>
      <c r="AV13" s="3">
        <f t="shared" si="13"/>
        <v>1.6435185170848854E-3</v>
      </c>
      <c r="AW13" s="3">
        <v>46002.858807870369</v>
      </c>
      <c r="AX13" s="5">
        <v>45</v>
      </c>
      <c r="AY13" s="3">
        <f t="shared" si="14"/>
        <v>4.0509259270038456E-3</v>
      </c>
      <c r="AZ13" s="3">
        <v>46002.862858796296</v>
      </c>
      <c r="BA13" s="5">
        <v>46</v>
      </c>
      <c r="BB13" s="3">
        <f t="shared" si="15"/>
        <v>1.5740740782348439E-3</v>
      </c>
      <c r="BC13" s="3">
        <v>46002.864432870374</v>
      </c>
      <c r="BD13" s="5">
        <v>47</v>
      </c>
      <c r="BE13" s="3">
        <f t="shared" si="16"/>
        <v>1.4699074017698877E-3</v>
      </c>
      <c r="BF13" s="3">
        <v>46002.865902777776</v>
      </c>
      <c r="BG13" s="5">
        <v>48</v>
      </c>
      <c r="BH13" s="3">
        <f t="shared" si="17"/>
        <v>1.4699074090458453E-3</v>
      </c>
      <c r="BI13" s="3">
        <v>46002.867372685185</v>
      </c>
      <c r="BJ13" s="5">
        <v>49</v>
      </c>
      <c r="BK13" s="3">
        <f t="shared" si="18"/>
        <v>1.6898148169275373E-3</v>
      </c>
      <c r="BL13" s="3">
        <v>46002.869062500002</v>
      </c>
      <c r="BM13" s="5">
        <v>50</v>
      </c>
      <c r="BN13" s="3">
        <f t="shared" si="19"/>
        <v>2.4074074026430026E-3</v>
      </c>
      <c r="BO13" s="3">
        <v>46002.871469907404</v>
      </c>
      <c r="BP13" s="5">
        <v>51</v>
      </c>
      <c r="BQ13" s="3">
        <f t="shared" si="20"/>
        <v>1.7361111167701893E-3</v>
      </c>
      <c r="BR13" s="3">
        <v>46002.873206018521</v>
      </c>
      <c r="BS13" s="5">
        <v>52</v>
      </c>
      <c r="BT13" s="3">
        <f t="shared" si="21"/>
        <v>1.3541666630771942E-3</v>
      </c>
      <c r="BU13" s="3">
        <v>46002.874560185184</v>
      </c>
      <c r="BV13" s="5">
        <v>53</v>
      </c>
      <c r="BW13" s="3">
        <f t="shared" si="21"/>
        <v>1.9444444478722289E-3</v>
      </c>
      <c r="BX13" s="3">
        <v>46002.876504629632</v>
      </c>
      <c r="BY13" s="5">
        <v>54</v>
      </c>
      <c r="BZ13" s="3">
        <f t="shared" si="22"/>
        <v>1.9444444405962713E-3</v>
      </c>
      <c r="CA13" s="3">
        <v>46002.878449074073</v>
      </c>
      <c r="CB13" s="5">
        <v>55</v>
      </c>
      <c r="CC13" s="3">
        <f t="shared" si="23"/>
        <v>1.6319444475811906E-3</v>
      </c>
      <c r="CD13" s="3">
        <v>46002.88008101852</v>
      </c>
      <c r="CE13" s="5">
        <v>240</v>
      </c>
      <c r="CF13" s="3">
        <f t="shared" si="24"/>
        <v>5.5555555445607752E-4</v>
      </c>
      <c r="CG13" s="3">
        <v>46002.880636574075</v>
      </c>
      <c r="CI13" s="3"/>
      <c r="CL13" s="3"/>
      <c r="CM13" s="3"/>
    </row>
    <row r="14" spans="1:91" x14ac:dyDescent="0.25">
      <c r="A14" s="7">
        <v>13</v>
      </c>
      <c r="B14" t="s">
        <v>57</v>
      </c>
      <c r="C14" s="10" t="s">
        <v>111</v>
      </c>
      <c r="D14" s="7" t="s">
        <v>9</v>
      </c>
      <c r="E14" s="7" t="s">
        <v>13</v>
      </c>
      <c r="F14" s="5">
        <v>241</v>
      </c>
      <c r="G14" s="3">
        <v>46002.806666666664</v>
      </c>
      <c r="H14" s="5">
        <v>31</v>
      </c>
      <c r="I14" s="3">
        <f t="shared" si="0"/>
        <v>1.4583333395421505E-3</v>
      </c>
      <c r="J14" s="3">
        <v>46002.808125000003</v>
      </c>
      <c r="K14" s="5">
        <v>32</v>
      </c>
      <c r="L14" s="3">
        <f t="shared" si="1"/>
        <v>5.9027777751907706E-4</v>
      </c>
      <c r="M14" s="3">
        <v>46002.808715277781</v>
      </c>
      <c r="N14" s="5">
        <v>33</v>
      </c>
      <c r="O14" s="3">
        <f t="shared" si="2"/>
        <v>1.3888888861401938E-3</v>
      </c>
      <c r="P14" s="3">
        <v>46002.810104166667</v>
      </c>
      <c r="Q14" s="5">
        <v>34</v>
      </c>
      <c r="R14" s="3">
        <f t="shared" si="3"/>
        <v>1.4004629629198462E-3</v>
      </c>
      <c r="S14" s="3">
        <v>46002.81150462963</v>
      </c>
      <c r="T14" s="5">
        <v>35</v>
      </c>
      <c r="U14" s="3">
        <f t="shared" si="4"/>
        <v>3.3564814802957699E-3</v>
      </c>
      <c r="V14" s="3">
        <v>46002.81486111111</v>
      </c>
      <c r="W14" s="5">
        <v>36</v>
      </c>
      <c r="X14" s="3">
        <f t="shared" si="5"/>
        <v>1.5046296321088448E-3</v>
      </c>
      <c r="Y14" s="3">
        <v>46002.816365740742</v>
      </c>
      <c r="Z14" s="5">
        <v>37</v>
      </c>
      <c r="AA14" s="3">
        <f t="shared" si="6"/>
        <v>1.3310185167938471E-3</v>
      </c>
      <c r="AB14" s="3">
        <v>46002.817696759259</v>
      </c>
      <c r="AC14" s="5">
        <v>38</v>
      </c>
      <c r="AD14" s="3">
        <f t="shared" si="7"/>
        <v>2.164351855753921E-3</v>
      </c>
      <c r="AE14" s="3">
        <v>46002.819861111115</v>
      </c>
      <c r="AF14" s="5">
        <v>39</v>
      </c>
      <c r="AG14" s="3">
        <f t="shared" si="8"/>
        <v>1.7361111094942316E-3</v>
      </c>
      <c r="AH14" s="3">
        <v>46002.821597222224</v>
      </c>
      <c r="AI14" s="5">
        <v>40</v>
      </c>
      <c r="AJ14" s="3">
        <f t="shared" si="9"/>
        <v>1.7013888864312321E-3</v>
      </c>
      <c r="AK14" s="3">
        <v>46002.823298611111</v>
      </c>
      <c r="AL14" s="5">
        <v>41</v>
      </c>
      <c r="AM14" s="3">
        <f t="shared" si="10"/>
        <v>1.4930555553291924E-3</v>
      </c>
      <c r="AN14" s="3">
        <v>46002.824791666666</v>
      </c>
      <c r="AO14" s="5">
        <v>42</v>
      </c>
      <c r="AP14" s="3"/>
      <c r="AR14" s="5">
        <v>43</v>
      </c>
      <c r="AS14" s="3"/>
      <c r="AT14" s="3">
        <v>46002.831377314818</v>
      </c>
      <c r="AU14" s="5">
        <v>44</v>
      </c>
      <c r="AV14" s="3">
        <f t="shared" si="13"/>
        <v>1.7592592557775788E-3</v>
      </c>
      <c r="AW14" s="3">
        <v>46002.833136574074</v>
      </c>
      <c r="AX14" s="5">
        <v>45</v>
      </c>
      <c r="AY14" s="3">
        <f t="shared" si="14"/>
        <v>1.8402777786832303E-3</v>
      </c>
      <c r="AZ14" s="3">
        <v>46002.834976851853</v>
      </c>
      <c r="BA14" s="5">
        <v>46</v>
      </c>
      <c r="BB14" s="3">
        <f t="shared" si="15"/>
        <v>2.0138888867222704E-3</v>
      </c>
      <c r="BC14" s="3">
        <v>46002.83699074074</v>
      </c>
      <c r="BD14" s="5">
        <v>47</v>
      </c>
      <c r="BE14" s="3">
        <f t="shared" si="16"/>
        <v>1.2152777781011537E-3</v>
      </c>
      <c r="BF14" s="3">
        <v>46002.838206018518</v>
      </c>
      <c r="BG14" s="5">
        <v>48</v>
      </c>
      <c r="BH14" s="3">
        <f t="shared" si="17"/>
        <v>1.5162037016125396E-3</v>
      </c>
      <c r="BI14" s="3">
        <v>46002.839722222219</v>
      </c>
      <c r="BJ14" s="5">
        <v>49</v>
      </c>
      <c r="BK14" s="3">
        <f t="shared" si="18"/>
        <v>1.8402777786832303E-3</v>
      </c>
      <c r="BL14" s="3">
        <v>46002.841562499998</v>
      </c>
      <c r="BM14" s="5">
        <v>50</v>
      </c>
      <c r="BN14" s="3">
        <f t="shared" si="19"/>
        <v>2.7199074102099985E-3</v>
      </c>
      <c r="BO14" s="3">
        <v>46002.844282407408</v>
      </c>
      <c r="BP14" s="5">
        <v>51</v>
      </c>
      <c r="BQ14" s="3">
        <f t="shared" si="20"/>
        <v>1.5972222245181911E-3</v>
      </c>
      <c r="BR14" s="3">
        <v>46002.845879629633</v>
      </c>
      <c r="BS14" s="5">
        <v>52</v>
      </c>
      <c r="BT14" s="3">
        <f t="shared" si="21"/>
        <v>1.6435185170848854E-3</v>
      </c>
      <c r="BU14" s="3">
        <v>46002.84752314815</v>
      </c>
      <c r="BV14" s="5">
        <v>53</v>
      </c>
      <c r="BW14" s="3">
        <f t="shared" si="21"/>
        <v>2.1874999947613105E-3</v>
      </c>
      <c r="BX14" s="3">
        <v>46002.849710648145</v>
      </c>
      <c r="BY14" s="5">
        <v>54</v>
      </c>
      <c r="BZ14" s="3">
        <f t="shared" si="22"/>
        <v>2.1990740788169205E-3</v>
      </c>
      <c r="CA14" s="3">
        <v>46002.851909722223</v>
      </c>
      <c r="CB14" s="5">
        <v>55</v>
      </c>
      <c r="CC14" s="3">
        <f t="shared" si="23"/>
        <v>2.1064814791316167E-3</v>
      </c>
      <c r="CD14" s="3">
        <v>46002.854016203702</v>
      </c>
      <c r="CE14" s="5">
        <v>240</v>
      </c>
      <c r="CF14" s="3">
        <f t="shared" si="24"/>
        <v>6.1342592380242422E-4</v>
      </c>
      <c r="CG14" s="3">
        <v>46002.854629629626</v>
      </c>
      <c r="CI14" s="3"/>
      <c r="CL14" s="3"/>
      <c r="CM14" s="3"/>
    </row>
    <row r="15" spans="1:91" x14ac:dyDescent="0.25">
      <c r="A15" s="7">
        <v>14</v>
      </c>
      <c r="B15" t="s">
        <v>41</v>
      </c>
      <c r="C15" s="9" t="s">
        <v>95</v>
      </c>
      <c r="D15" s="7" t="s">
        <v>9</v>
      </c>
      <c r="E15" s="7" t="s">
        <v>13</v>
      </c>
      <c r="F15" s="5">
        <v>241</v>
      </c>
      <c r="G15" s="3">
        <v>46002.82576388889</v>
      </c>
      <c r="H15" s="5">
        <v>32</v>
      </c>
      <c r="I15" s="3">
        <f t="shared" si="0"/>
        <v>2.5231481486116536E-3</v>
      </c>
      <c r="J15" s="3">
        <v>46002.828287037039</v>
      </c>
      <c r="K15" s="5">
        <v>31</v>
      </c>
      <c r="L15" s="3">
        <f t="shared" si="1"/>
        <v>7.4074073927477002E-4</v>
      </c>
      <c r="M15" s="3">
        <v>46002.829027777778</v>
      </c>
      <c r="N15" s="5">
        <v>32</v>
      </c>
      <c r="O15" s="3">
        <f t="shared" si="2"/>
        <v>4.2824073898373172E-4</v>
      </c>
      <c r="P15" s="3">
        <v>46002.829456018517</v>
      </c>
      <c r="Q15" s="5">
        <v>33</v>
      </c>
      <c r="R15" s="3">
        <f t="shared" si="3"/>
        <v>1.3888888934161514E-3</v>
      </c>
      <c r="S15" s="3">
        <v>46002.83084490741</v>
      </c>
      <c r="T15" s="5">
        <v>34</v>
      </c>
      <c r="U15" s="3">
        <f t="shared" si="4"/>
        <v>9.8379629343980923E-4</v>
      </c>
      <c r="V15" s="3">
        <v>46002.831828703704</v>
      </c>
      <c r="W15" s="5">
        <v>35</v>
      </c>
      <c r="X15" s="3">
        <f t="shared" si="5"/>
        <v>1.9212962943129241E-3</v>
      </c>
      <c r="Y15" s="3">
        <v>46002.833749999998</v>
      </c>
      <c r="Z15" s="5">
        <v>36</v>
      </c>
      <c r="AA15" s="3">
        <f t="shared" si="6"/>
        <v>1.3425925935734995E-3</v>
      </c>
      <c r="AB15" s="3">
        <v>46002.835092592592</v>
      </c>
      <c r="AC15" s="5">
        <v>37</v>
      </c>
      <c r="AD15" s="3">
        <f t="shared" si="7"/>
        <v>1.111111108912155E-3</v>
      </c>
      <c r="AE15" s="3">
        <v>46002.8362037037</v>
      </c>
      <c r="AF15" s="5">
        <v>38</v>
      </c>
      <c r="AG15" s="3">
        <f t="shared" si="8"/>
        <v>2.2685185249429196E-3</v>
      </c>
      <c r="AH15" s="3">
        <v>46002.838472222225</v>
      </c>
      <c r="AI15" s="5">
        <v>39</v>
      </c>
      <c r="AJ15" s="3">
        <f t="shared" si="9"/>
        <v>2.3611111100763083E-3</v>
      </c>
      <c r="AK15" s="3">
        <v>46002.840833333335</v>
      </c>
      <c r="AL15" s="5">
        <v>40</v>
      </c>
      <c r="AM15" s="3">
        <f t="shared" si="10"/>
        <v>1.3078703705104999E-3</v>
      </c>
      <c r="AN15" s="3">
        <v>46002.842141203706</v>
      </c>
      <c r="AO15" s="5">
        <v>41</v>
      </c>
      <c r="AP15" s="3">
        <f t="shared" si="11"/>
        <v>1.3541666630771942E-3</v>
      </c>
      <c r="AQ15" s="3">
        <v>46002.843495370369</v>
      </c>
      <c r="AR15" s="5">
        <v>42</v>
      </c>
      <c r="AS15" s="3">
        <f t="shared" si="12"/>
        <v>2.0717592633445747E-3</v>
      </c>
      <c r="AT15" s="3">
        <v>46002.845567129632</v>
      </c>
      <c r="AU15" s="5">
        <v>43</v>
      </c>
      <c r="AV15" s="3">
        <f t="shared" si="13"/>
        <v>1.9328703710925765E-3</v>
      </c>
      <c r="AW15" s="3">
        <v>46002.847500000003</v>
      </c>
      <c r="AX15" s="5">
        <v>44</v>
      </c>
      <c r="AY15" s="3">
        <f t="shared" si="14"/>
        <v>2.523148141335696E-3</v>
      </c>
      <c r="AZ15" s="3">
        <v>46002.850023148145</v>
      </c>
      <c r="BA15" s="5">
        <v>45</v>
      </c>
      <c r="BB15" s="3">
        <f t="shared" si="15"/>
        <v>1.5972222245181911E-3</v>
      </c>
      <c r="BC15" s="3">
        <v>46002.851620370369</v>
      </c>
      <c r="BD15" s="5">
        <v>46</v>
      </c>
      <c r="BE15" s="3">
        <f t="shared" si="16"/>
        <v>2.9282407413120382E-3</v>
      </c>
      <c r="BF15" s="3">
        <v>46002.854548611111</v>
      </c>
      <c r="BG15" s="5">
        <v>47</v>
      </c>
      <c r="BH15" s="3">
        <f t="shared" si="17"/>
        <v>1.3888888861401938E-3</v>
      </c>
      <c r="BI15" s="3">
        <v>46002.855937499997</v>
      </c>
      <c r="BJ15" s="5">
        <v>48</v>
      </c>
      <c r="BK15" s="3">
        <f t="shared" si="18"/>
        <v>2.0949074096279219E-3</v>
      </c>
      <c r="BL15" s="3">
        <v>46002.858032407406</v>
      </c>
      <c r="BM15" s="5">
        <v>49</v>
      </c>
      <c r="BN15" s="3">
        <f t="shared" si="19"/>
        <v>2.7314814797136933E-3</v>
      </c>
      <c r="BO15" s="3">
        <v>46002.860763888886</v>
      </c>
      <c r="BP15" s="5">
        <v>50</v>
      </c>
      <c r="BQ15" s="3">
        <f t="shared" si="20"/>
        <v>2.6504629640839994E-3</v>
      </c>
      <c r="BR15" s="3">
        <v>46002.86341435185</v>
      </c>
      <c r="BS15" s="5">
        <v>51</v>
      </c>
      <c r="BT15" s="3">
        <f t="shared" si="21"/>
        <v>1.5046296321088448E-3</v>
      </c>
      <c r="BU15" s="3">
        <v>46002.864918981482</v>
      </c>
      <c r="BV15" s="5">
        <v>52</v>
      </c>
      <c r="BW15" s="3">
        <f t="shared" si="22"/>
        <v>1.9328703710925765E-3</v>
      </c>
      <c r="BX15" s="3">
        <v>46002.866851851853</v>
      </c>
      <c r="BY15" s="5">
        <v>53</v>
      </c>
      <c r="BZ15" s="3">
        <f t="shared" si="23"/>
        <v>2.0254629635019228E-3</v>
      </c>
      <c r="CA15" s="3">
        <v>46002.868877314817</v>
      </c>
      <c r="CB15" s="5">
        <v>54</v>
      </c>
      <c r="CC15" s="3">
        <f t="shared" si="24"/>
        <v>2.1412037021946162E-3</v>
      </c>
      <c r="CD15" s="3">
        <v>46002.871018518519</v>
      </c>
      <c r="CE15" s="5">
        <v>55</v>
      </c>
      <c r="CF15" s="3">
        <f t="shared" si="25"/>
        <v>2.3263888870133087E-3</v>
      </c>
      <c r="CG15" s="3">
        <v>46002.873344907406</v>
      </c>
      <c r="CH15" s="5">
        <v>240</v>
      </c>
      <c r="CI15" s="3">
        <f t="shared" si="26"/>
        <v>6.36574077361729E-4</v>
      </c>
      <c r="CJ15" s="3">
        <v>46002.873981481483</v>
      </c>
    </row>
    <row r="16" spans="1:91" x14ac:dyDescent="0.25">
      <c r="A16" s="7">
        <v>15</v>
      </c>
      <c r="B16" t="s">
        <v>58</v>
      </c>
      <c r="C16" s="9" t="s">
        <v>112</v>
      </c>
      <c r="D16" s="7" t="s">
        <v>9</v>
      </c>
      <c r="E16" s="7" t="s">
        <v>13</v>
      </c>
      <c r="F16" s="5">
        <v>241</v>
      </c>
      <c r="G16" s="3">
        <v>46002.801076388889</v>
      </c>
      <c r="H16" s="5">
        <v>31</v>
      </c>
      <c r="I16" s="3">
        <f t="shared" si="0"/>
        <v>3.4027777801384218E-3</v>
      </c>
      <c r="J16" s="3">
        <v>46002.804479166669</v>
      </c>
      <c r="K16" s="5">
        <v>32</v>
      </c>
      <c r="L16" s="3">
        <f t="shared" si="1"/>
        <v>4.5138888526707888E-4</v>
      </c>
      <c r="M16" s="3">
        <v>46002.804930555554</v>
      </c>
      <c r="N16" s="5">
        <v>33</v>
      </c>
      <c r="O16" s="3">
        <f t="shared" si="2"/>
        <v>2.7430555564933456E-3</v>
      </c>
      <c r="P16" s="3">
        <v>46002.807673611111</v>
      </c>
      <c r="Q16" s="5">
        <v>34</v>
      </c>
      <c r="R16" s="3">
        <f t="shared" si="3"/>
        <v>1.1458333319751546E-3</v>
      </c>
      <c r="S16" s="3">
        <v>46002.808819444443</v>
      </c>
      <c r="T16" s="5">
        <v>35</v>
      </c>
      <c r="U16" s="3">
        <f t="shared" si="4"/>
        <v>3.4837962957681157E-3</v>
      </c>
      <c r="V16" s="3">
        <v>46002.812303240738</v>
      </c>
      <c r="W16" s="5">
        <v>36</v>
      </c>
      <c r="X16" s="3">
        <f t="shared" si="5"/>
        <v>1.3888888934161514E-3</v>
      </c>
      <c r="Y16" s="3">
        <v>46002.813692129632</v>
      </c>
      <c r="Z16" s="5">
        <v>37</v>
      </c>
      <c r="AA16" s="3">
        <f t="shared" si="6"/>
        <v>1.4351851859828457E-3</v>
      </c>
      <c r="AB16" s="3">
        <v>46002.815127314818</v>
      </c>
      <c r="AC16" s="5">
        <v>38</v>
      </c>
      <c r="AD16" s="3">
        <f t="shared" si="7"/>
        <v>3.4490740727051161E-3</v>
      </c>
      <c r="AE16" s="3">
        <v>46002.818576388891</v>
      </c>
      <c r="AF16" s="5">
        <v>39</v>
      </c>
      <c r="AG16" s="3">
        <f t="shared" si="8"/>
        <v>1.9328703710925765E-3</v>
      </c>
      <c r="AH16" s="3">
        <v>46002.820509259262</v>
      </c>
      <c r="AI16" s="5">
        <v>40</v>
      </c>
      <c r="AJ16" s="3">
        <f t="shared" si="9"/>
        <v>1.5624999941792339E-3</v>
      </c>
      <c r="AK16" s="3">
        <v>46002.822071759256</v>
      </c>
      <c r="AL16" s="5">
        <v>41</v>
      </c>
      <c r="AM16" s="3">
        <f t="shared" si="10"/>
        <v>1.0763888931251131E-3</v>
      </c>
      <c r="AN16" s="3">
        <v>46002.823148148149</v>
      </c>
      <c r="AO16" s="5">
        <v>42</v>
      </c>
      <c r="AP16" s="3">
        <f t="shared" si="11"/>
        <v>2.2337962946039625E-3</v>
      </c>
      <c r="AQ16" s="3">
        <v>46002.825381944444</v>
      </c>
      <c r="AR16" s="5">
        <v>43</v>
      </c>
      <c r="AS16" s="3">
        <f t="shared" si="12"/>
        <v>1.6782407401478849E-3</v>
      </c>
      <c r="AT16" s="3">
        <v>46002.827060185184</v>
      </c>
      <c r="AU16" s="5">
        <v>44</v>
      </c>
      <c r="AV16" s="3">
        <f t="shared" si="13"/>
        <v>1.5393518551718444E-3</v>
      </c>
      <c r="AW16" s="3">
        <v>46002.828599537039</v>
      </c>
      <c r="AX16" s="5">
        <v>45</v>
      </c>
      <c r="AY16" s="3">
        <f t="shared" si="14"/>
        <v>3.900462957972195E-3</v>
      </c>
      <c r="AZ16" s="3">
        <v>46002.832499999997</v>
      </c>
      <c r="BA16" s="5">
        <v>46</v>
      </c>
      <c r="BB16" s="3">
        <f t="shared" si="15"/>
        <v>1.9907407404389232E-3</v>
      </c>
      <c r="BC16" s="3">
        <v>46002.834490740737</v>
      </c>
      <c r="BD16" s="5">
        <v>47</v>
      </c>
      <c r="BE16" s="3">
        <f t="shared" si="16"/>
        <v>1.8634259322425351E-3</v>
      </c>
      <c r="BF16" s="3">
        <v>46002.836354166669</v>
      </c>
      <c r="BG16" s="5">
        <v>48</v>
      </c>
      <c r="BH16" s="3">
        <f t="shared" si="17"/>
        <v>3.2870370341697708E-3</v>
      </c>
      <c r="BI16" s="3">
        <v>46002.839641203704</v>
      </c>
      <c r="BJ16" s="5">
        <v>49</v>
      </c>
      <c r="BK16" s="3">
        <f t="shared" si="18"/>
        <v>1.7361111094942316E-3</v>
      </c>
      <c r="BL16" s="3">
        <v>46002.841377314813</v>
      </c>
      <c r="BM16" s="5">
        <v>50</v>
      </c>
      <c r="BN16" s="3">
        <f t="shared" si="19"/>
        <v>2.8009259258396924E-3</v>
      </c>
      <c r="BO16" s="3">
        <v>46002.844178240739</v>
      </c>
      <c r="BP16" s="5">
        <v>51</v>
      </c>
      <c r="BQ16" s="3">
        <f t="shared" si="20"/>
        <v>2.1527777789742686E-3</v>
      </c>
      <c r="BR16" s="3">
        <v>46002.846331018518</v>
      </c>
      <c r="BS16" s="5">
        <v>52</v>
      </c>
      <c r="BT16" s="3">
        <f t="shared" si="21"/>
        <v>1.5856481477385387E-3</v>
      </c>
      <c r="BU16" s="3">
        <v>46002.847916666666</v>
      </c>
      <c r="BV16" s="5">
        <v>53</v>
      </c>
      <c r="BW16" s="3">
        <f t="shared" si="22"/>
        <v>1.5972222245181911E-3</v>
      </c>
      <c r="BX16" s="3">
        <v>46002.84951388889</v>
      </c>
      <c r="BY16" s="5">
        <v>54</v>
      </c>
      <c r="BZ16" s="3">
        <f t="shared" si="23"/>
        <v>2.0601851865649223E-3</v>
      </c>
      <c r="CA16" s="3">
        <v>46002.851574074077</v>
      </c>
      <c r="CB16" s="5">
        <v>55</v>
      </c>
      <c r="CC16" s="3">
        <f t="shared" si="24"/>
        <v>2.5231481486116536E-3</v>
      </c>
      <c r="CD16" s="3">
        <v>46002.854097222225</v>
      </c>
      <c r="CE16" s="5">
        <v>240</v>
      </c>
      <c r="CF16" s="3">
        <f t="shared" si="25"/>
        <v>6.1342592380242422E-4</v>
      </c>
      <c r="CG16" s="3">
        <v>46002.854710648149</v>
      </c>
    </row>
    <row r="17" spans="1:91" x14ac:dyDescent="0.25">
      <c r="A17" s="7">
        <v>16</v>
      </c>
      <c r="B17" t="s">
        <v>27</v>
      </c>
      <c r="C17" s="10" t="s">
        <v>81</v>
      </c>
      <c r="D17" s="7" t="s">
        <v>9</v>
      </c>
      <c r="E17" s="7" t="s">
        <v>13</v>
      </c>
      <c r="F17" s="5">
        <v>241</v>
      </c>
      <c r="G17" s="3">
        <v>46002.826527777775</v>
      </c>
      <c r="H17" s="5">
        <v>31</v>
      </c>
      <c r="I17" s="3">
        <f t="shared" si="0"/>
        <v>2.488425925548654E-3</v>
      </c>
      <c r="J17" s="3">
        <v>46002.829016203701</v>
      </c>
      <c r="K17" s="5">
        <v>32</v>
      </c>
      <c r="L17" s="3">
        <f t="shared" si="1"/>
        <v>4.5138889254303649E-4</v>
      </c>
      <c r="M17" s="3">
        <v>46002.829467592594</v>
      </c>
      <c r="N17" s="5">
        <v>33</v>
      </c>
      <c r="O17" s="3">
        <f t="shared" si="2"/>
        <v>1.2500000011641532E-3</v>
      </c>
      <c r="P17" s="3">
        <v>46002.830717592595</v>
      </c>
      <c r="Q17" s="5">
        <v>34</v>
      </c>
      <c r="R17" s="3">
        <f t="shared" si="3"/>
        <v>1.0300925932824612E-3</v>
      </c>
      <c r="S17" s="3">
        <v>46002.831747685188</v>
      </c>
      <c r="T17" s="5">
        <v>35</v>
      </c>
      <c r="U17" s="3">
        <f t="shared" si="4"/>
        <v>1.8171296251239255E-3</v>
      </c>
      <c r="V17" s="3">
        <v>46002.833564814813</v>
      </c>
      <c r="W17" s="5">
        <v>36</v>
      </c>
      <c r="X17" s="3">
        <f t="shared" si="5"/>
        <v>1.5046296321088448E-3</v>
      </c>
      <c r="Y17" s="3">
        <v>46002.835069444445</v>
      </c>
      <c r="Z17" s="5">
        <v>37</v>
      </c>
      <c r="AA17" s="3">
        <f t="shared" si="6"/>
        <v>1.157407408754807E-3</v>
      </c>
      <c r="AB17" s="3">
        <v>46002.836226851854</v>
      </c>
      <c r="AC17" s="5">
        <v>38</v>
      </c>
      <c r="AD17" s="3">
        <f t="shared" si="7"/>
        <v>2.8240740721230395E-3</v>
      </c>
      <c r="AE17" s="3">
        <v>46002.839050925926</v>
      </c>
      <c r="AF17" s="5">
        <v>39</v>
      </c>
      <c r="AG17" s="3">
        <f t="shared" si="8"/>
        <v>2.2800925944466144E-3</v>
      </c>
      <c r="AH17" s="3">
        <v>46002.841331018521</v>
      </c>
      <c r="AI17" s="5">
        <v>40</v>
      </c>
      <c r="AJ17" s="3">
        <f t="shared" si="9"/>
        <v>1.3888888861401938E-3</v>
      </c>
      <c r="AK17" s="3">
        <v>46002.842719907407</v>
      </c>
      <c r="AL17" s="5">
        <v>41</v>
      </c>
      <c r="AM17" s="3">
        <f t="shared" si="10"/>
        <v>3.5648148186737671E-3</v>
      </c>
      <c r="AN17" s="3">
        <v>46002.846284722225</v>
      </c>
      <c r="AO17" s="5">
        <v>42</v>
      </c>
      <c r="AP17" s="3"/>
      <c r="AR17" s="5">
        <v>43</v>
      </c>
      <c r="AS17" s="3"/>
      <c r="AT17" s="3">
        <v>46002.858472222222</v>
      </c>
      <c r="AU17" s="5">
        <v>44</v>
      </c>
      <c r="AV17" s="3">
        <f t="shared" si="13"/>
        <v>1.5740740709588863E-3</v>
      </c>
      <c r="AW17" s="3">
        <v>46002.860046296293</v>
      </c>
      <c r="AX17" s="5">
        <v>45</v>
      </c>
      <c r="AY17" s="3">
        <f t="shared" si="14"/>
        <v>1.7824074093368836E-3</v>
      </c>
      <c r="AZ17" s="3">
        <v>46002.861828703702</v>
      </c>
      <c r="BA17" s="5">
        <v>46</v>
      </c>
      <c r="BB17" s="3">
        <f t="shared" si="15"/>
        <v>2.3495370405726135E-3</v>
      </c>
      <c r="BC17" s="3">
        <v>46002.864178240743</v>
      </c>
      <c r="BD17" s="5">
        <v>47</v>
      </c>
      <c r="BE17" s="3">
        <f t="shared" si="16"/>
        <v>1.261574070667848E-3</v>
      </c>
      <c r="BF17" s="3">
        <v>46002.865439814814</v>
      </c>
      <c r="BG17" s="5">
        <v>48</v>
      </c>
      <c r="BH17" s="3">
        <f t="shared" si="17"/>
        <v>1.9907407404389232E-3</v>
      </c>
      <c r="BI17" s="3">
        <v>46002.867430555554</v>
      </c>
      <c r="BJ17" s="5">
        <v>49</v>
      </c>
      <c r="BK17" s="3">
        <f t="shared" si="18"/>
        <v>1.6435185170848854E-3</v>
      </c>
      <c r="BL17" s="3">
        <v>46002.869074074071</v>
      </c>
      <c r="BM17" s="5">
        <v>50</v>
      </c>
      <c r="BN17" s="3">
        <f t="shared" si="19"/>
        <v>2.4421296329819597E-3</v>
      </c>
      <c r="BO17" s="3">
        <v>46002.871516203704</v>
      </c>
      <c r="BP17" s="5">
        <v>51</v>
      </c>
      <c r="BQ17" s="3">
        <f t="shared" si="20"/>
        <v>1.6203703708015382E-3</v>
      </c>
      <c r="BR17" s="3">
        <v>46002.873136574075</v>
      </c>
      <c r="BS17" s="5">
        <v>52</v>
      </c>
      <c r="BT17" s="3">
        <f t="shared" si="21"/>
        <v>1.527777778392192E-3</v>
      </c>
      <c r="BU17" s="3">
        <v>46002.874664351853</v>
      </c>
      <c r="BV17" s="5">
        <v>53</v>
      </c>
      <c r="BW17" s="3">
        <f t="shared" si="21"/>
        <v>1.898148148029577E-3</v>
      </c>
      <c r="BX17" s="3">
        <v>46002.876562500001</v>
      </c>
      <c r="BY17" s="5">
        <v>54</v>
      </c>
      <c r="BZ17" s="3">
        <f t="shared" si="22"/>
        <v>1.9328703710925765E-3</v>
      </c>
      <c r="CA17" s="3">
        <v>46002.878495370373</v>
      </c>
      <c r="CB17" s="5">
        <v>55</v>
      </c>
      <c r="CC17" s="3">
        <f t="shared" si="23"/>
        <v>1.6203703708015382E-3</v>
      </c>
      <c r="CD17" s="3">
        <v>46002.880115740743</v>
      </c>
      <c r="CE17" s="5">
        <v>240</v>
      </c>
      <c r="CF17" s="3">
        <f t="shared" si="24"/>
        <v>5.3240740817273036E-4</v>
      </c>
      <c r="CG17" s="3">
        <v>46002.880648148152</v>
      </c>
      <c r="CI17" s="3"/>
      <c r="CM17" s="3"/>
    </row>
    <row r="18" spans="1:91" x14ac:dyDescent="0.25">
      <c r="A18" s="7">
        <v>17</v>
      </c>
      <c r="B18" t="s">
        <v>42</v>
      </c>
      <c r="C18" s="9" t="s">
        <v>96</v>
      </c>
      <c r="D18" s="7" t="s">
        <v>9</v>
      </c>
      <c r="E18" s="7" t="s">
        <v>13</v>
      </c>
      <c r="F18" s="5">
        <v>241</v>
      </c>
      <c r="G18" s="3">
        <v>46002.815729166665</v>
      </c>
      <c r="H18" s="5">
        <v>31</v>
      </c>
      <c r="I18" s="3">
        <f t="shared" si="0"/>
        <v>8.7962963152676821E-4</v>
      </c>
      <c r="J18" s="3">
        <v>46002.816608796296</v>
      </c>
      <c r="K18" s="5">
        <v>32</v>
      </c>
      <c r="L18" s="3">
        <f t="shared" si="1"/>
        <v>4.2824073898373172E-4</v>
      </c>
      <c r="M18" s="3">
        <v>46002.817037037035</v>
      </c>
      <c r="N18" s="5">
        <v>33</v>
      </c>
      <c r="O18" s="3">
        <f t="shared" si="2"/>
        <v>9.2592592409346253E-4</v>
      </c>
      <c r="P18" s="3">
        <v>46002.817962962959</v>
      </c>
      <c r="Q18" s="5">
        <v>34</v>
      </c>
      <c r="R18" s="3">
        <f t="shared" si="3"/>
        <v>9.2592593136942014E-4</v>
      </c>
      <c r="S18" s="3">
        <v>46002.818888888891</v>
      </c>
      <c r="T18" s="5">
        <v>35</v>
      </c>
      <c r="U18" s="3">
        <f t="shared" si="4"/>
        <v>5.2546296283253469E-3</v>
      </c>
      <c r="V18" s="3">
        <v>46002.824143518519</v>
      </c>
      <c r="W18" s="5">
        <v>36</v>
      </c>
      <c r="X18" s="3">
        <f t="shared" si="5"/>
        <v>1.4699074090458453E-3</v>
      </c>
      <c r="Y18" s="3">
        <v>46002.825613425928</v>
      </c>
      <c r="Z18" s="5">
        <v>37</v>
      </c>
      <c r="AA18" s="3">
        <f t="shared" si="6"/>
        <v>1.1342592551955022E-3</v>
      </c>
      <c r="AB18" s="3">
        <v>46002.826747685183</v>
      </c>
      <c r="AC18" s="5">
        <v>38</v>
      </c>
      <c r="AD18" s="3">
        <f t="shared" si="7"/>
        <v>2.488425925548654E-3</v>
      </c>
      <c r="AE18" s="3">
        <v>46002.829236111109</v>
      </c>
      <c r="AF18" s="5">
        <v>39</v>
      </c>
      <c r="AG18" s="3">
        <f t="shared" si="8"/>
        <v>2.6967592639266513E-3</v>
      </c>
      <c r="AH18" s="3">
        <v>46002.831932870373</v>
      </c>
      <c r="AI18" s="5">
        <v>40</v>
      </c>
      <c r="AJ18" s="3">
        <f t="shared" si="9"/>
        <v>1.3078703705104999E-3</v>
      </c>
      <c r="AK18" s="3">
        <v>46002.833240740743</v>
      </c>
      <c r="AL18" s="5">
        <v>41</v>
      </c>
      <c r="AM18" s="3">
        <f t="shared" si="10"/>
        <v>1.8055555556202307E-3</v>
      </c>
      <c r="AN18" s="3">
        <v>46002.835046296299</v>
      </c>
      <c r="AO18" s="5">
        <v>42</v>
      </c>
      <c r="AP18" s="3">
        <f t="shared" si="11"/>
        <v>3.3912037033587694E-3</v>
      </c>
      <c r="AQ18" s="3">
        <v>46002.838437500002</v>
      </c>
      <c r="AR18" s="5">
        <v>43</v>
      </c>
      <c r="AS18" s="3">
        <f t="shared" si="12"/>
        <v>4.0624999965075403E-3</v>
      </c>
      <c r="AT18" s="3">
        <v>46002.842499999999</v>
      </c>
      <c r="AU18" s="5">
        <v>44</v>
      </c>
      <c r="AV18" s="3">
        <f t="shared" si="13"/>
        <v>1.9097222248092294E-3</v>
      </c>
      <c r="AW18" s="3">
        <v>46002.844409722224</v>
      </c>
      <c r="AX18" s="5">
        <v>45</v>
      </c>
      <c r="AY18" s="3">
        <f t="shared" si="14"/>
        <v>2.0254629635019228E-3</v>
      </c>
      <c r="AZ18" s="3">
        <v>46002.846435185187</v>
      </c>
      <c r="BA18" s="5">
        <v>46</v>
      </c>
      <c r="BB18" s="3">
        <f t="shared" si="15"/>
        <v>1.7939814788405783E-3</v>
      </c>
      <c r="BC18" s="3">
        <v>46002.848229166666</v>
      </c>
      <c r="BD18" s="5">
        <v>47</v>
      </c>
      <c r="BE18" s="3">
        <f t="shared" si="16"/>
        <v>1.8171296323998831E-3</v>
      </c>
      <c r="BF18" s="3">
        <v>46002.850046296298</v>
      </c>
      <c r="BG18" s="5">
        <v>48</v>
      </c>
      <c r="BH18" s="3">
        <f t="shared" si="17"/>
        <v>1.3888888861401938E-3</v>
      </c>
      <c r="BI18" s="3">
        <v>46002.851435185185</v>
      </c>
      <c r="BJ18" s="5">
        <v>49</v>
      </c>
      <c r="BK18" s="3">
        <f t="shared" si="18"/>
        <v>2.8703703719656914E-3</v>
      </c>
      <c r="BL18" s="3">
        <v>46002.854305555556</v>
      </c>
      <c r="BM18" s="5">
        <v>50</v>
      </c>
      <c r="BN18" s="3">
        <f t="shared" si="19"/>
        <v>2.4652777792653069E-3</v>
      </c>
      <c r="BO18" s="3">
        <v>46002.856770833336</v>
      </c>
      <c r="BP18" s="5">
        <v>51</v>
      </c>
      <c r="BQ18" s="3">
        <f t="shared" si="20"/>
        <v>3.5069444420514628E-3</v>
      </c>
      <c r="BR18" s="3">
        <v>46002.860277777778</v>
      </c>
      <c r="BS18" s="5">
        <v>52</v>
      </c>
      <c r="BT18" s="3">
        <f t="shared" si="21"/>
        <v>2.268518517666962E-3</v>
      </c>
      <c r="BU18" s="3">
        <v>46002.862546296295</v>
      </c>
      <c r="BV18" s="5">
        <v>53</v>
      </c>
      <c r="BW18" s="3">
        <f t="shared" si="22"/>
        <v>2.4421296329819597E-3</v>
      </c>
      <c r="BX18" s="3">
        <v>46002.864988425928</v>
      </c>
      <c r="BY18" s="5">
        <v>54</v>
      </c>
      <c r="BZ18" s="3">
        <f t="shared" si="23"/>
        <v>3.009259256941732E-3</v>
      </c>
      <c r="CA18" s="3">
        <v>46002.867997685185</v>
      </c>
      <c r="CB18" s="5">
        <v>55</v>
      </c>
      <c r="CC18" s="3">
        <f t="shared" si="24"/>
        <v>2.1759259252576157E-3</v>
      </c>
      <c r="CD18" s="3">
        <v>46002.870173611111</v>
      </c>
      <c r="CE18" s="5">
        <v>240</v>
      </c>
      <c r="CF18" s="3">
        <f t="shared" si="25"/>
        <v>9.2592592409346253E-4</v>
      </c>
      <c r="CG18" s="3">
        <v>46002.871099537035</v>
      </c>
    </row>
    <row r="19" spans="1:91" x14ac:dyDescent="0.25">
      <c r="A19" s="7">
        <v>18</v>
      </c>
      <c r="B19" t="s">
        <v>43</v>
      </c>
      <c r="C19" s="9" t="s">
        <v>97</v>
      </c>
      <c r="D19" s="7" t="s">
        <v>9</v>
      </c>
      <c r="E19" s="7" t="s">
        <v>13</v>
      </c>
      <c r="F19" s="5">
        <v>241</v>
      </c>
      <c r="G19" s="3">
        <v>46002.812326388892</v>
      </c>
      <c r="H19" s="5">
        <v>31</v>
      </c>
      <c r="I19" s="3">
        <f t="shared" si="0"/>
        <v>9.0277777781011537E-4</v>
      </c>
      <c r="J19" s="3">
        <v>46002.81322916667</v>
      </c>
      <c r="K19" s="5">
        <v>32</v>
      </c>
      <c r="L19" s="3">
        <f t="shared" si="1"/>
        <v>6.2499999330611899E-4</v>
      </c>
      <c r="M19" s="3">
        <v>46002.813854166663</v>
      </c>
      <c r="N19" s="5">
        <v>33</v>
      </c>
      <c r="O19" s="3">
        <f t="shared" si="2"/>
        <v>2.4074074099189602E-3</v>
      </c>
      <c r="P19" s="3">
        <v>46002.816261574073</v>
      </c>
      <c r="Q19" s="5">
        <v>34</v>
      </c>
      <c r="R19" s="3">
        <f t="shared" si="3"/>
        <v>1.0995370394084603E-3</v>
      </c>
      <c r="S19" s="3">
        <v>46002.817361111112</v>
      </c>
      <c r="T19" s="5">
        <v>35</v>
      </c>
      <c r="U19" s="3">
        <f t="shared" si="4"/>
        <v>4.3634259272948839E-3</v>
      </c>
      <c r="V19" s="3">
        <v>46002.82172453704</v>
      </c>
      <c r="W19" s="5">
        <v>36</v>
      </c>
      <c r="X19" s="3">
        <f t="shared" si="5"/>
        <v>1.1689814782585017E-3</v>
      </c>
      <c r="Y19" s="3">
        <v>46002.822893518518</v>
      </c>
      <c r="Z19" s="5">
        <v>37</v>
      </c>
      <c r="AA19" s="3">
        <f t="shared" si="6"/>
        <v>1.9444444478722289E-3</v>
      </c>
      <c r="AB19" s="3">
        <v>46002.824837962966</v>
      </c>
      <c r="AC19" s="5">
        <v>38</v>
      </c>
      <c r="AD19" s="3">
        <f t="shared" si="7"/>
        <v>3.2870370341697708E-3</v>
      </c>
      <c r="AE19" s="3">
        <v>46002.828125</v>
      </c>
      <c r="AF19" s="5">
        <v>39</v>
      </c>
      <c r="AG19" s="3">
        <f t="shared" si="8"/>
        <v>2.4652777792653069E-3</v>
      </c>
      <c r="AH19" s="3">
        <v>46002.830590277779</v>
      </c>
      <c r="AI19" s="5">
        <v>40</v>
      </c>
      <c r="AJ19" s="3">
        <f t="shared" si="9"/>
        <v>1.5740740709588863E-3</v>
      </c>
      <c r="AK19" s="3">
        <v>46002.83216435185</v>
      </c>
      <c r="AL19" s="5">
        <v>41</v>
      </c>
      <c r="AM19" s="3">
        <f t="shared" si="10"/>
        <v>2.0949074096279219E-3</v>
      </c>
      <c r="AN19" s="3">
        <v>46002.83425925926</v>
      </c>
      <c r="AO19" s="5">
        <v>42</v>
      </c>
      <c r="AP19" s="3">
        <f t="shared" si="11"/>
        <v>2.0949074096279219E-3</v>
      </c>
      <c r="AQ19" s="3">
        <v>46002.836354166669</v>
      </c>
      <c r="AR19" s="5">
        <v>43</v>
      </c>
      <c r="AS19" s="3">
        <f t="shared" si="12"/>
        <v>1.9097222175332718E-3</v>
      </c>
      <c r="AT19" s="3">
        <v>46002.838263888887</v>
      </c>
      <c r="AU19" s="5">
        <v>44</v>
      </c>
      <c r="AV19" s="3">
        <f t="shared" si="13"/>
        <v>1.423611116479151E-3</v>
      </c>
      <c r="AW19" s="3">
        <v>46002.839687500003</v>
      </c>
      <c r="AX19" s="5">
        <v>45</v>
      </c>
      <c r="AY19" s="3">
        <f t="shared" si="14"/>
        <v>4.3402777737355791E-3</v>
      </c>
      <c r="AZ19" s="3">
        <v>46002.844027777777</v>
      </c>
      <c r="BA19" s="5">
        <v>46</v>
      </c>
      <c r="BB19" s="3">
        <f t="shared" si="15"/>
        <v>1.8750000017462298E-3</v>
      </c>
      <c r="BC19" s="3">
        <v>46002.845902777779</v>
      </c>
      <c r="BD19" s="5">
        <v>47</v>
      </c>
      <c r="BE19" s="3">
        <f t="shared" si="16"/>
        <v>1.5393518478958867E-3</v>
      </c>
      <c r="BF19" s="3">
        <v>46002.847442129627</v>
      </c>
      <c r="BG19" s="5">
        <v>48</v>
      </c>
      <c r="BH19" s="3">
        <f t="shared" si="17"/>
        <v>1.3425925935734995E-3</v>
      </c>
      <c r="BI19" s="3">
        <v>46002.84878472222</v>
      </c>
      <c r="BJ19" s="5">
        <v>49</v>
      </c>
      <c r="BK19" s="3">
        <f t="shared" si="18"/>
        <v>2.3495370405726135E-3</v>
      </c>
      <c r="BL19" s="3">
        <v>46002.851134259261</v>
      </c>
      <c r="BM19" s="5">
        <v>50</v>
      </c>
      <c r="BN19" s="3">
        <f t="shared" si="19"/>
        <v>3.1018518493510783E-3</v>
      </c>
      <c r="BO19" s="3">
        <v>46002.85423611111</v>
      </c>
      <c r="BP19" s="5">
        <v>51</v>
      </c>
      <c r="BQ19" s="3">
        <f t="shared" si="20"/>
        <v>1.7013888864312321E-3</v>
      </c>
      <c r="BR19" s="3">
        <v>46002.855937499997</v>
      </c>
      <c r="BS19" s="5">
        <v>52</v>
      </c>
      <c r="BT19" s="3">
        <f t="shared" si="21"/>
        <v>1.8287037091795355E-3</v>
      </c>
      <c r="BU19" s="3">
        <v>46002.857766203706</v>
      </c>
      <c r="BV19" s="5">
        <v>53</v>
      </c>
      <c r="BW19" s="3">
        <f t="shared" si="22"/>
        <v>1.8634259249665774E-3</v>
      </c>
      <c r="BX19" s="3">
        <v>46002.859629629631</v>
      </c>
      <c r="BY19" s="5">
        <v>54</v>
      </c>
      <c r="BZ19" s="3">
        <f t="shared" si="23"/>
        <v>2.3611111100763083E-3</v>
      </c>
      <c r="CA19" s="3">
        <v>46002.861990740741</v>
      </c>
      <c r="CB19" s="5">
        <v>55</v>
      </c>
      <c r="CC19" s="3">
        <f t="shared" si="24"/>
        <v>6.7245370373711921E-3</v>
      </c>
      <c r="CD19" s="3">
        <v>46002.868715277778</v>
      </c>
      <c r="CE19" s="5">
        <v>240</v>
      </c>
      <c r="CF19" s="3">
        <f t="shared" si="25"/>
        <v>8.1018518540076911E-4</v>
      </c>
      <c r="CG19" s="3">
        <v>46002.869525462964</v>
      </c>
    </row>
    <row r="20" spans="1:91" x14ac:dyDescent="0.25">
      <c r="A20" s="7">
        <v>19</v>
      </c>
      <c r="B20" t="s">
        <v>44</v>
      </c>
      <c r="C20" s="9" t="s">
        <v>98</v>
      </c>
      <c r="D20" s="7" t="s">
        <v>9</v>
      </c>
      <c r="E20" s="7" t="s">
        <v>13</v>
      </c>
      <c r="F20" s="5">
        <v>241</v>
      </c>
      <c r="G20" s="3">
        <v>46002.806550925925</v>
      </c>
      <c r="H20" s="5">
        <v>31</v>
      </c>
      <c r="I20" s="3">
        <f t="shared" si="0"/>
        <v>1.5162037016125396E-3</v>
      </c>
      <c r="J20" s="3">
        <v>46002.808067129627</v>
      </c>
      <c r="K20" s="5">
        <v>32</v>
      </c>
      <c r="L20" s="3">
        <f t="shared" si="1"/>
        <v>5.5555556173203513E-4</v>
      </c>
      <c r="M20" s="3">
        <v>46002.808622685188</v>
      </c>
      <c r="N20" s="5">
        <v>33</v>
      </c>
      <c r="O20" s="3">
        <f t="shared" si="2"/>
        <v>2.5810185179580003E-3</v>
      </c>
      <c r="P20" s="3">
        <v>46002.811203703706</v>
      </c>
      <c r="Q20" s="5">
        <v>34</v>
      </c>
      <c r="R20" s="3">
        <f t="shared" si="3"/>
        <v>1.2731481474475004E-3</v>
      </c>
      <c r="S20" s="3">
        <v>46002.812476851854</v>
      </c>
      <c r="T20" s="5">
        <v>35</v>
      </c>
      <c r="U20" s="3">
        <f t="shared" si="4"/>
        <v>2.2106481483206153E-3</v>
      </c>
      <c r="V20" s="3">
        <v>46002.814687500002</v>
      </c>
      <c r="W20" s="5">
        <v>36</v>
      </c>
      <c r="X20" s="3">
        <f t="shared" si="5"/>
        <v>1.8518518481869251E-3</v>
      </c>
      <c r="Y20" s="3">
        <v>46002.81653935185</v>
      </c>
      <c r="Z20" s="5">
        <v>37</v>
      </c>
      <c r="AA20" s="3">
        <f t="shared" si="6"/>
        <v>1.6319444475811906E-3</v>
      </c>
      <c r="AB20" s="3">
        <v>46002.818171296298</v>
      </c>
      <c r="AC20" s="5">
        <v>38</v>
      </c>
      <c r="AD20" s="3">
        <f t="shared" si="7"/>
        <v>3.4490740727051161E-3</v>
      </c>
      <c r="AE20" s="3">
        <v>46002.821620370371</v>
      </c>
      <c r="AF20" s="5">
        <v>39</v>
      </c>
      <c r="AG20" s="3">
        <f t="shared" si="8"/>
        <v>3.9814814808778465E-3</v>
      </c>
      <c r="AH20" s="3">
        <v>46002.825601851851</v>
      </c>
      <c r="AI20" s="5">
        <v>40</v>
      </c>
      <c r="AJ20" s="3">
        <f t="shared" si="9"/>
        <v>1.8055555556202307E-3</v>
      </c>
      <c r="AK20" s="3">
        <v>46002.827407407407</v>
      </c>
      <c r="AL20" s="5">
        <v>41</v>
      </c>
      <c r="AM20" s="3">
        <f t="shared" si="10"/>
        <v>1.1689814782585017E-3</v>
      </c>
      <c r="AN20" s="3">
        <v>46002.828576388885</v>
      </c>
      <c r="AO20" s="5">
        <v>42</v>
      </c>
      <c r="AP20" s="3">
        <f t="shared" si="11"/>
        <v>2.1990740788169205E-3</v>
      </c>
      <c r="AQ20" s="3">
        <v>46002.830775462964</v>
      </c>
      <c r="AR20" s="5">
        <v>43</v>
      </c>
      <c r="AS20" s="3">
        <f t="shared" si="12"/>
        <v>3.0208333337213844E-3</v>
      </c>
      <c r="AT20" s="3">
        <v>46002.833796296298</v>
      </c>
      <c r="AU20" s="5">
        <v>44</v>
      </c>
      <c r="AV20" s="3">
        <f t="shared" si="13"/>
        <v>1.9097222175332718E-3</v>
      </c>
      <c r="AW20" s="3">
        <v>46002.835706018515</v>
      </c>
      <c r="AX20" s="5">
        <v>45</v>
      </c>
      <c r="AY20" s="3">
        <f t="shared" si="14"/>
        <v>1.9791666709352285E-3</v>
      </c>
      <c r="AZ20" s="3">
        <v>46002.837685185186</v>
      </c>
      <c r="BA20" s="5">
        <v>46</v>
      </c>
      <c r="BB20" s="3">
        <f t="shared" si="15"/>
        <v>2.1643518484779634E-3</v>
      </c>
      <c r="BC20" s="3">
        <v>46002.839849537035</v>
      </c>
      <c r="BD20" s="5">
        <v>47</v>
      </c>
      <c r="BE20" s="3">
        <f t="shared" si="16"/>
        <v>1.527777778392192E-3</v>
      </c>
      <c r="BF20" s="3">
        <v>46002.841377314813</v>
      </c>
      <c r="BG20" s="5">
        <v>48</v>
      </c>
      <c r="BH20" s="3">
        <f t="shared" si="17"/>
        <v>1.8634259249665774E-3</v>
      </c>
      <c r="BI20" s="3">
        <v>46002.843240740738</v>
      </c>
      <c r="BJ20" s="5">
        <v>49</v>
      </c>
      <c r="BK20" s="3">
        <f t="shared" si="18"/>
        <v>2.534722225391306E-3</v>
      </c>
      <c r="BL20" s="3">
        <v>46002.845775462964</v>
      </c>
      <c r="BM20" s="5">
        <v>50</v>
      </c>
      <c r="BN20" s="3">
        <f t="shared" si="19"/>
        <v>4.8611111124046147E-3</v>
      </c>
      <c r="BO20" s="3">
        <v>46002.850636574076</v>
      </c>
      <c r="BP20" s="5">
        <v>51</v>
      </c>
      <c r="BQ20" s="3">
        <f t="shared" si="20"/>
        <v>2.78935184906004E-3</v>
      </c>
      <c r="BR20" s="3">
        <v>46002.853425925925</v>
      </c>
      <c r="BS20" s="5">
        <v>52</v>
      </c>
      <c r="BT20" s="3">
        <f t="shared" si="21"/>
        <v>2.2337962946039625E-3</v>
      </c>
      <c r="BU20" s="3">
        <v>46002.85565972222</v>
      </c>
      <c r="BV20" s="5">
        <v>53</v>
      </c>
      <c r="BW20" s="3">
        <f t="shared" si="22"/>
        <v>2.6504629640839994E-3</v>
      </c>
      <c r="BX20" s="3">
        <v>46002.858310185184</v>
      </c>
      <c r="BY20" s="5">
        <v>54</v>
      </c>
      <c r="BZ20" s="3">
        <f t="shared" si="23"/>
        <v>3.1481481491937302E-3</v>
      </c>
      <c r="CA20" s="3">
        <v>46002.861458333333</v>
      </c>
      <c r="CB20" s="5">
        <v>55</v>
      </c>
      <c r="CC20" s="3">
        <f t="shared" si="24"/>
        <v>3.796296296059154E-3</v>
      </c>
      <c r="CD20" s="3">
        <v>46002.865254629629</v>
      </c>
      <c r="CE20" s="5">
        <v>240</v>
      </c>
      <c r="CF20" s="3">
        <f t="shared" si="25"/>
        <v>7.8703703911742195E-4</v>
      </c>
      <c r="CG20" s="3">
        <v>46002.866041666668</v>
      </c>
    </row>
    <row r="21" spans="1:91" x14ac:dyDescent="0.25">
      <c r="A21" s="7">
        <v>20</v>
      </c>
      <c r="B21" t="s">
        <v>8</v>
      </c>
      <c r="C21" s="10" t="s">
        <v>69</v>
      </c>
      <c r="D21" s="7" t="s">
        <v>9</v>
      </c>
      <c r="E21" s="7" t="s">
        <v>13</v>
      </c>
      <c r="F21" s="5">
        <v>241</v>
      </c>
      <c r="G21" s="3">
        <v>46002.84988425926</v>
      </c>
      <c r="H21" s="5">
        <v>31</v>
      </c>
      <c r="I21" s="3">
        <f t="shared" si="0"/>
        <v>1.6898148169275373E-3</v>
      </c>
      <c r="J21" s="3">
        <v>46002.851574074077</v>
      </c>
      <c r="K21" s="5">
        <v>32</v>
      </c>
      <c r="L21" s="3">
        <f t="shared" si="1"/>
        <v>2.2916666639503092E-3</v>
      </c>
      <c r="M21" s="3">
        <v>46002.853865740741</v>
      </c>
      <c r="N21" s="5">
        <v>33</v>
      </c>
      <c r="O21" s="3">
        <f t="shared" si="2"/>
        <v>1.3657407398568466E-3</v>
      </c>
      <c r="P21" s="3">
        <v>46002.855231481481</v>
      </c>
      <c r="Q21" s="5">
        <v>34</v>
      </c>
      <c r="R21" s="3">
        <f t="shared" si="3"/>
        <v>1.0879629626288079E-3</v>
      </c>
      <c r="S21" s="3">
        <v>46002.856319444443</v>
      </c>
      <c r="T21" s="5">
        <v>35</v>
      </c>
      <c r="U21" s="3">
        <f t="shared" si="4"/>
        <v>6.3425925909541547E-3</v>
      </c>
      <c r="V21" s="3">
        <v>46002.862662037034</v>
      </c>
      <c r="W21" s="5">
        <v>36</v>
      </c>
      <c r="X21" s="3">
        <f t="shared" si="5"/>
        <v>1.8402777786832303E-3</v>
      </c>
      <c r="Y21" s="3">
        <v>46002.864502314813</v>
      </c>
      <c r="Z21" s="5">
        <v>37</v>
      </c>
      <c r="AA21" s="3">
        <f t="shared" si="6"/>
        <v>1.3657407398568466E-3</v>
      </c>
      <c r="AB21" s="3">
        <v>46002.865868055553</v>
      </c>
      <c r="AC21" s="5">
        <v>38</v>
      </c>
      <c r="AD21" s="3">
        <f t="shared" si="7"/>
        <v>3.3912037033587694E-3</v>
      </c>
      <c r="AE21" s="3">
        <v>46002.869259259256</v>
      </c>
      <c r="AF21" s="5">
        <v>39</v>
      </c>
      <c r="AG21" s="3">
        <f t="shared" si="8"/>
        <v>2.6620370408636518E-3</v>
      </c>
      <c r="AH21" s="3">
        <v>46002.871921296297</v>
      </c>
      <c r="AI21" s="5">
        <v>40</v>
      </c>
      <c r="AJ21" s="3">
        <f t="shared" si="9"/>
        <v>1.527777778392192E-3</v>
      </c>
      <c r="AK21" s="3">
        <v>46002.873449074075</v>
      </c>
      <c r="AL21" s="5">
        <v>41</v>
      </c>
      <c r="AM21" s="3">
        <f t="shared" si="10"/>
        <v>1.3194444400141947E-3</v>
      </c>
      <c r="AN21" s="3">
        <v>46002.874768518515</v>
      </c>
      <c r="AO21" s="5">
        <v>42</v>
      </c>
      <c r="AP21" s="3">
        <f t="shared" si="11"/>
        <v>2.0370370402815752E-3</v>
      </c>
      <c r="AQ21" s="3">
        <v>46002.876805555556</v>
      </c>
      <c r="AR21" s="5">
        <v>43</v>
      </c>
      <c r="AS21" s="3">
        <f t="shared" si="12"/>
        <v>5.5555555591126904E-3</v>
      </c>
      <c r="AT21" s="3">
        <v>46002.882361111115</v>
      </c>
      <c r="AU21" s="5">
        <v>44</v>
      </c>
      <c r="AV21" s="3">
        <f t="shared" si="13"/>
        <v>1.631944440305233E-3</v>
      </c>
      <c r="AW21" s="3">
        <v>46002.883993055555</v>
      </c>
      <c r="AX21" s="5">
        <v>45</v>
      </c>
      <c r="AY21" s="3">
        <f t="shared" si="14"/>
        <v>1.7592592630535364E-3</v>
      </c>
      <c r="AZ21" s="3">
        <v>46002.885752314818</v>
      </c>
      <c r="BA21" s="5">
        <v>46</v>
      </c>
      <c r="BB21" s="3">
        <f t="shared" si="15"/>
        <v>1.8634259249665774E-3</v>
      </c>
      <c r="BC21" s="3">
        <v>46002.887615740743</v>
      </c>
      <c r="BD21" s="5">
        <v>47</v>
      </c>
      <c r="BE21" s="3">
        <f t="shared" si="16"/>
        <v>1.6898148096515797E-3</v>
      </c>
      <c r="BF21" s="3">
        <v>46002.889305555553</v>
      </c>
      <c r="BG21" s="5">
        <v>48</v>
      </c>
      <c r="BH21" s="3">
        <f t="shared" si="17"/>
        <v>1.7361111167701893E-3</v>
      </c>
      <c r="BI21" s="3">
        <v>46002.891041666669</v>
      </c>
      <c r="BJ21" s="5">
        <v>49</v>
      </c>
      <c r="BK21" s="3">
        <f t="shared" si="18"/>
        <v>2.0949074023519643E-3</v>
      </c>
      <c r="BL21" s="3">
        <v>46002.893136574072</v>
      </c>
      <c r="BM21" s="5">
        <v>50</v>
      </c>
      <c r="BN21" s="3">
        <f t="shared" si="19"/>
        <v>2.9745370411546901E-3</v>
      </c>
      <c r="BO21" s="3">
        <v>46002.896111111113</v>
      </c>
      <c r="BP21" s="5">
        <v>51</v>
      </c>
      <c r="BQ21" s="3">
        <f t="shared" si="20"/>
        <v>1.8750000017462298E-3</v>
      </c>
      <c r="BR21" s="3">
        <v>46002.897986111115</v>
      </c>
      <c r="BS21" s="5">
        <v>52</v>
      </c>
      <c r="BT21" s="3"/>
      <c r="BV21" s="5">
        <v>53</v>
      </c>
      <c r="BW21" s="3"/>
      <c r="BX21" s="3">
        <v>46002.904953703706</v>
      </c>
      <c r="BY21" s="5">
        <v>54</v>
      </c>
      <c r="BZ21" s="3">
        <f t="shared" si="23"/>
        <v>2.3495370332966559E-3</v>
      </c>
      <c r="CA21" s="3">
        <v>46002.90730324074</v>
      </c>
      <c r="CB21" s="5">
        <v>55</v>
      </c>
      <c r="CC21" s="3">
        <f t="shared" si="24"/>
        <v>2.4652777792653069E-3</v>
      </c>
      <c r="CD21" s="3">
        <v>46002.909768518519</v>
      </c>
      <c r="CE21" s="5">
        <v>240</v>
      </c>
      <c r="CF21" s="3">
        <f t="shared" si="25"/>
        <v>7.5231481605442241E-4</v>
      </c>
      <c r="CG21" s="3">
        <v>46002.910520833335</v>
      </c>
      <c r="CM21" s="3"/>
    </row>
    <row r="22" spans="1:91" x14ac:dyDescent="0.25">
      <c r="A22" s="7">
        <v>21</v>
      </c>
      <c r="B22" t="s">
        <v>40</v>
      </c>
      <c r="C22" s="9" t="s">
        <v>94</v>
      </c>
      <c r="D22" s="7" t="s">
        <v>9</v>
      </c>
      <c r="E22" s="7" t="s">
        <v>13</v>
      </c>
      <c r="F22" s="5">
        <v>241</v>
      </c>
      <c r="G22" s="3">
        <v>46002.811967592592</v>
      </c>
      <c r="H22" s="5">
        <v>31</v>
      </c>
      <c r="I22" s="3">
        <f t="shared" si="0"/>
        <v>3.7615740729961544E-3</v>
      </c>
      <c r="J22" s="3">
        <v>46002.815729166665</v>
      </c>
      <c r="K22" s="5">
        <v>32</v>
      </c>
      <c r="L22" s="3">
        <f t="shared" si="1"/>
        <v>3.7037036963738501E-4</v>
      </c>
      <c r="M22" s="3">
        <v>46002.816099537034</v>
      </c>
      <c r="N22" s="5">
        <v>33</v>
      </c>
      <c r="O22" s="3">
        <f t="shared" si="2"/>
        <v>2.2337963018799201E-3</v>
      </c>
      <c r="P22" s="3">
        <v>46002.818333333336</v>
      </c>
      <c r="Q22" s="5">
        <v>34</v>
      </c>
      <c r="R22" s="3">
        <f t="shared" si="3"/>
        <v>1.0648148090695031E-3</v>
      </c>
      <c r="S22" s="3">
        <v>46002.819398148145</v>
      </c>
      <c r="T22" s="5">
        <v>35</v>
      </c>
      <c r="U22" s="3">
        <f t="shared" si="4"/>
        <v>2.1064814864075743E-3</v>
      </c>
      <c r="V22" s="3">
        <v>46002.821504629632</v>
      </c>
      <c r="W22" s="5">
        <v>36</v>
      </c>
      <c r="X22" s="3">
        <f t="shared" si="5"/>
        <v>1.5740740709588863E-3</v>
      </c>
      <c r="Y22" s="3">
        <v>46002.823078703703</v>
      </c>
      <c r="Z22" s="5">
        <v>37</v>
      </c>
      <c r="AA22" s="3">
        <f t="shared" si="6"/>
        <v>2.1990740715409629E-3</v>
      </c>
      <c r="AB22" s="3">
        <v>46002.825277777774</v>
      </c>
      <c r="AC22" s="5">
        <v>38</v>
      </c>
      <c r="AD22" s="3">
        <f t="shared" si="7"/>
        <v>3.9351851883111522E-3</v>
      </c>
      <c r="AE22" s="3">
        <v>46002.829212962963</v>
      </c>
      <c r="AF22" s="5">
        <v>39</v>
      </c>
      <c r="AG22" s="3">
        <f t="shared" si="8"/>
        <v>3.1018518493510783E-3</v>
      </c>
      <c r="AH22" s="3">
        <v>46002.832314814812</v>
      </c>
      <c r="AI22" s="5">
        <v>40</v>
      </c>
      <c r="AJ22" s="3">
        <f t="shared" si="9"/>
        <v>2.8819444487453438E-3</v>
      </c>
      <c r="AK22" s="3">
        <v>46002.835196759261</v>
      </c>
      <c r="AL22" s="5">
        <v>41</v>
      </c>
      <c r="AM22" s="3">
        <f t="shared" si="10"/>
        <v>1.4236111092031933E-3</v>
      </c>
      <c r="AN22" s="3">
        <v>46002.83662037037</v>
      </c>
      <c r="AO22" s="5">
        <v>42</v>
      </c>
      <c r="AP22" s="3">
        <f t="shared" si="11"/>
        <v>7.9976851848186925E-3</v>
      </c>
      <c r="AQ22" s="3">
        <v>46002.844618055555</v>
      </c>
      <c r="AR22" s="5">
        <v>43</v>
      </c>
      <c r="AS22" s="3">
        <f t="shared" si="12"/>
        <v>4.652777781302575E-3</v>
      </c>
      <c r="AT22" s="3">
        <v>46002.849270833336</v>
      </c>
      <c r="AU22" s="5">
        <v>44</v>
      </c>
      <c r="AV22" s="3">
        <f t="shared" si="13"/>
        <v>1.8749999944702722E-3</v>
      </c>
      <c r="AW22" s="3">
        <v>46002.851145833331</v>
      </c>
      <c r="AX22" s="5">
        <v>45</v>
      </c>
      <c r="AY22" s="3">
        <f t="shared" si="14"/>
        <v>1.7592592630535364E-3</v>
      </c>
      <c r="AZ22" s="3">
        <v>46002.852905092594</v>
      </c>
      <c r="BA22" s="5">
        <v>46</v>
      </c>
      <c r="BB22" s="3">
        <f t="shared" si="15"/>
        <v>2.3148148102336563E-3</v>
      </c>
      <c r="BC22" s="3">
        <v>46002.855219907404</v>
      </c>
      <c r="BD22" s="5">
        <v>47</v>
      </c>
      <c r="BE22" s="3">
        <f t="shared" si="16"/>
        <v>1.5856481550144963E-3</v>
      </c>
      <c r="BF22" s="3">
        <v>46002.856805555559</v>
      </c>
      <c r="BG22" s="5">
        <v>48</v>
      </c>
      <c r="BH22" s="3">
        <f t="shared" si="17"/>
        <v>1.4699074017698877E-3</v>
      </c>
      <c r="BI22" s="3">
        <v>46002.858275462961</v>
      </c>
      <c r="BJ22" s="5">
        <v>49</v>
      </c>
      <c r="BK22" s="3">
        <f t="shared" si="18"/>
        <v>2.3958333331393078E-3</v>
      </c>
      <c r="BL22" s="3">
        <v>46002.860671296294</v>
      </c>
      <c r="BM22" s="5">
        <v>50</v>
      </c>
      <c r="BN22" s="3">
        <f t="shared" si="19"/>
        <v>2.6273148178006522E-3</v>
      </c>
      <c r="BO22" s="3">
        <v>46002.863298611112</v>
      </c>
      <c r="BP22" s="5">
        <v>51</v>
      </c>
      <c r="BQ22" s="3">
        <f t="shared" si="20"/>
        <v>1.5740740709588863E-3</v>
      </c>
      <c r="BR22" s="3">
        <v>46002.864872685182</v>
      </c>
      <c r="BS22" s="5">
        <v>52</v>
      </c>
      <c r="BT22" s="3">
        <f t="shared" si="21"/>
        <v>2.0023148172185756E-3</v>
      </c>
      <c r="BU22" s="3">
        <v>46002.866875</v>
      </c>
      <c r="BV22" s="5">
        <v>53</v>
      </c>
      <c r="BW22" s="3">
        <f t="shared" si="22"/>
        <v>3.1597222259733826E-3</v>
      </c>
      <c r="BX22" s="3">
        <v>46002.870034722226</v>
      </c>
      <c r="BY22" s="5">
        <v>54</v>
      </c>
      <c r="BZ22" s="3">
        <f t="shared" si="23"/>
        <v>2.2337962946039625E-3</v>
      </c>
      <c r="CA22" s="3">
        <v>46002.87226851852</v>
      </c>
      <c r="CB22" s="5">
        <v>55</v>
      </c>
      <c r="CC22" s="3">
        <f t="shared" si="24"/>
        <v>2.1990740715409629E-3</v>
      </c>
      <c r="CD22" s="3">
        <v>46002.874467592592</v>
      </c>
      <c r="CE22" s="5">
        <v>240</v>
      </c>
      <c r="CF22" s="3">
        <f t="shared" si="25"/>
        <v>7.2916666977107525E-4</v>
      </c>
      <c r="CG22" s="3">
        <v>46002.875196759262</v>
      </c>
    </row>
    <row r="23" spans="1:91" x14ac:dyDescent="0.25">
      <c r="A23" s="7">
        <v>22</v>
      </c>
      <c r="B23" t="s">
        <v>45</v>
      </c>
      <c r="C23" s="9" t="s">
        <v>99</v>
      </c>
      <c r="D23" s="7" t="s">
        <v>9</v>
      </c>
      <c r="E23" s="7" t="s">
        <v>13</v>
      </c>
      <c r="F23" s="5">
        <v>241</v>
      </c>
      <c r="G23" s="3">
        <v>46002.802337962959</v>
      </c>
      <c r="H23" s="5">
        <v>31</v>
      </c>
      <c r="I23" s="3">
        <f t="shared" si="0"/>
        <v>1.3078703705104999E-3</v>
      </c>
      <c r="J23" s="3">
        <v>46002.80364583333</v>
      </c>
      <c r="K23" s="5">
        <v>32</v>
      </c>
      <c r="L23" s="3">
        <f t="shared" si="1"/>
        <v>7.2916666977107525E-4</v>
      </c>
      <c r="M23" s="3">
        <v>46002.804375</v>
      </c>
      <c r="N23" s="5">
        <v>33</v>
      </c>
      <c r="O23" s="3">
        <f t="shared" si="2"/>
        <v>2.5925925947376527E-3</v>
      </c>
      <c r="P23" s="3">
        <v>46002.806967592594</v>
      </c>
      <c r="Q23" s="5">
        <v>34</v>
      </c>
      <c r="R23" s="3">
        <f t="shared" si="3"/>
        <v>1.3425925935734995E-3</v>
      </c>
      <c r="S23" s="3">
        <v>46002.808310185188</v>
      </c>
      <c r="T23" s="5">
        <v>35</v>
      </c>
      <c r="U23" s="3">
        <f t="shared" si="4"/>
        <v>3.9351851810351945E-3</v>
      </c>
      <c r="V23" s="3">
        <v>46002.812245370369</v>
      </c>
      <c r="W23" s="5">
        <v>36</v>
      </c>
      <c r="X23" s="3">
        <f t="shared" si="5"/>
        <v>1.5740740782348439E-3</v>
      </c>
      <c r="Y23" s="3">
        <v>46002.813819444447</v>
      </c>
      <c r="Z23" s="5">
        <v>37</v>
      </c>
      <c r="AA23" s="3">
        <f t="shared" si="6"/>
        <v>1.5162037016125396E-3</v>
      </c>
      <c r="AB23" s="3">
        <v>46002.815335648149</v>
      </c>
      <c r="AC23" s="5">
        <v>38</v>
      </c>
      <c r="AD23" s="3">
        <f t="shared" si="7"/>
        <v>3.3217592572327703E-3</v>
      </c>
      <c r="AE23" s="3">
        <v>46002.818657407406</v>
      </c>
      <c r="AF23" s="5">
        <v>39</v>
      </c>
      <c r="AG23" s="3">
        <f t="shared" si="8"/>
        <v>2.3611111100763083E-3</v>
      </c>
      <c r="AH23" s="3">
        <v>46002.821018518516</v>
      </c>
      <c r="AI23" s="5">
        <v>40</v>
      </c>
      <c r="AJ23" s="3">
        <f t="shared" si="9"/>
        <v>1.6203703708015382E-3</v>
      </c>
      <c r="AK23" s="3">
        <v>46002.822638888887</v>
      </c>
      <c r="AL23" s="5">
        <v>41</v>
      </c>
      <c r="AM23" s="3">
        <f t="shared" si="10"/>
        <v>1.4004629629198462E-3</v>
      </c>
      <c r="AN23" s="3">
        <v>46002.82403935185</v>
      </c>
      <c r="AO23" s="5">
        <v>42</v>
      </c>
      <c r="AP23" s="3">
        <f t="shared" si="11"/>
        <v>6.0879629672854207E-3</v>
      </c>
      <c r="AQ23" s="3">
        <v>46002.830127314817</v>
      </c>
      <c r="AR23" s="5">
        <v>43</v>
      </c>
      <c r="AS23" s="3">
        <f t="shared" si="12"/>
        <v>2.1643518484779634E-3</v>
      </c>
      <c r="AT23" s="3">
        <v>46002.832291666666</v>
      </c>
      <c r="AU23" s="5">
        <v>44</v>
      </c>
      <c r="AV23" s="3">
        <f t="shared" si="13"/>
        <v>1.9560185173759237E-3</v>
      </c>
      <c r="AW23" s="3">
        <v>46002.834247685183</v>
      </c>
      <c r="AX23" s="5">
        <v>45</v>
      </c>
      <c r="AY23" s="3">
        <f t="shared" si="14"/>
        <v>2.5000000023283064E-3</v>
      </c>
      <c r="AZ23" s="3">
        <v>46002.836747685185</v>
      </c>
      <c r="BA23" s="5">
        <v>46</v>
      </c>
      <c r="BB23" s="3">
        <f t="shared" si="15"/>
        <v>2.3611111100763083E-3</v>
      </c>
      <c r="BC23" s="3">
        <v>46002.839108796295</v>
      </c>
      <c r="BD23" s="5">
        <v>47</v>
      </c>
      <c r="BE23" s="3">
        <f t="shared" si="16"/>
        <v>1.6319444475811906E-3</v>
      </c>
      <c r="BF23" s="3">
        <v>46002.840740740743</v>
      </c>
      <c r="BG23" s="5">
        <v>48</v>
      </c>
      <c r="BH23" s="3">
        <f t="shared" si="17"/>
        <v>3.425925926421769E-3</v>
      </c>
      <c r="BI23" s="3">
        <v>46002.844166666669</v>
      </c>
      <c r="BJ23" s="5">
        <v>49</v>
      </c>
      <c r="BK23" s="3">
        <f t="shared" si="18"/>
        <v>2.6504629568080418E-3</v>
      </c>
      <c r="BL23" s="3">
        <v>46002.846817129626</v>
      </c>
      <c r="BM23" s="5">
        <v>50</v>
      </c>
      <c r="BN23" s="3">
        <f t="shared" si="19"/>
        <v>3.8078703728388064E-3</v>
      </c>
      <c r="BO23" s="3">
        <v>46002.850624999999</v>
      </c>
      <c r="BP23" s="5">
        <v>51</v>
      </c>
      <c r="BQ23" s="3">
        <f t="shared" si="20"/>
        <v>2.6157407410209998E-3</v>
      </c>
      <c r="BR23" s="3">
        <v>46002.85324074074</v>
      </c>
      <c r="BS23" s="5">
        <v>52</v>
      </c>
      <c r="BT23" s="3">
        <f t="shared" si="21"/>
        <v>2.4652777792653069E-3</v>
      </c>
      <c r="BU23" s="3">
        <v>46002.855706018519</v>
      </c>
      <c r="BV23" s="5">
        <v>53</v>
      </c>
      <c r="BW23" s="3">
        <f t="shared" si="22"/>
        <v>2.4537037024856545E-3</v>
      </c>
      <c r="BX23" s="3">
        <v>46002.858159722222</v>
      </c>
      <c r="BY23" s="5">
        <v>54</v>
      </c>
      <c r="BZ23" s="3">
        <f t="shared" si="23"/>
        <v>2.9282407413120382E-3</v>
      </c>
      <c r="CA23" s="3">
        <v>46002.861087962963</v>
      </c>
      <c r="CB23" s="5">
        <v>55</v>
      </c>
      <c r="CC23" s="3">
        <f t="shared" si="24"/>
        <v>4.2592592581058852E-3</v>
      </c>
      <c r="CD23" s="3">
        <v>46002.865347222221</v>
      </c>
      <c r="CE23" s="5">
        <v>240</v>
      </c>
      <c r="CF23" s="3">
        <f t="shared" si="25"/>
        <v>7.7546296233776957E-4</v>
      </c>
      <c r="CG23" s="3">
        <v>46002.866122685184</v>
      </c>
    </row>
    <row r="24" spans="1:91" x14ac:dyDescent="0.25">
      <c r="A24" s="7">
        <v>23</v>
      </c>
      <c r="B24" t="s">
        <v>37</v>
      </c>
      <c r="C24" s="10" t="s">
        <v>91</v>
      </c>
      <c r="D24" s="7" t="s">
        <v>9</v>
      </c>
      <c r="E24" s="7" t="s">
        <v>13</v>
      </c>
      <c r="F24" s="5">
        <v>241</v>
      </c>
      <c r="G24" s="3">
        <v>46002.807175925926</v>
      </c>
      <c r="H24" s="5">
        <v>31</v>
      </c>
      <c r="I24" s="3">
        <f t="shared" si="0"/>
        <v>6.7592592604341917E-3</v>
      </c>
      <c r="J24" s="3">
        <v>46002.813935185186</v>
      </c>
      <c r="K24" s="5">
        <v>32</v>
      </c>
      <c r="L24" s="3">
        <f t="shared" si="1"/>
        <v>3.7037036963738501E-4</v>
      </c>
      <c r="M24" s="3">
        <v>46002.814305555556</v>
      </c>
      <c r="N24" s="5">
        <v>33</v>
      </c>
      <c r="O24" s="3">
        <f t="shared" si="2"/>
        <v>1.6203703708015382E-3</v>
      </c>
      <c r="P24" s="3">
        <v>46002.815925925926</v>
      </c>
      <c r="Q24" s="5">
        <v>34</v>
      </c>
      <c r="R24" s="3">
        <f t="shared" si="3"/>
        <v>1.1921296318178065E-3</v>
      </c>
      <c r="S24" s="3">
        <v>46002.817118055558</v>
      </c>
      <c r="T24" s="5">
        <v>35</v>
      </c>
      <c r="U24" s="3">
        <f t="shared" si="4"/>
        <v>5.914351851970423E-3</v>
      </c>
      <c r="V24" s="3">
        <v>46002.82303240741</v>
      </c>
      <c r="W24" s="5">
        <v>36</v>
      </c>
      <c r="X24" s="3">
        <f t="shared" si="5"/>
        <v>1.4467592554865405E-3</v>
      </c>
      <c r="Y24" s="3">
        <v>46002.824479166666</v>
      </c>
      <c r="Z24" s="5">
        <v>37</v>
      </c>
      <c r="AA24" s="3">
        <f t="shared" si="6"/>
        <v>1.2500000011641532E-3</v>
      </c>
      <c r="AB24" s="3">
        <v>46002.825729166667</v>
      </c>
      <c r="AC24" s="5">
        <v>38</v>
      </c>
      <c r="AD24" s="3">
        <f t="shared" si="7"/>
        <v>2.5810185179580003E-3</v>
      </c>
      <c r="AE24" s="3">
        <v>46002.828310185185</v>
      </c>
      <c r="AF24" s="5">
        <v>39</v>
      </c>
      <c r="AG24" s="3">
        <f t="shared" si="8"/>
        <v>3.2407407416030765E-3</v>
      </c>
      <c r="AH24" s="3">
        <v>46002.831550925926</v>
      </c>
      <c r="AI24" s="5">
        <v>40</v>
      </c>
      <c r="AJ24" s="3">
        <f t="shared" si="9"/>
        <v>1.8055555556202307E-3</v>
      </c>
      <c r="AK24" s="3">
        <v>46002.833356481482</v>
      </c>
      <c r="AL24" s="5">
        <v>41</v>
      </c>
      <c r="AM24" s="3">
        <f t="shared" si="10"/>
        <v>1.631944440305233E-3</v>
      </c>
      <c r="AN24" s="3">
        <v>46002.834988425922</v>
      </c>
      <c r="AO24" s="5">
        <v>42</v>
      </c>
      <c r="AP24" s="3"/>
      <c r="AR24" s="5">
        <v>43</v>
      </c>
      <c r="AS24" s="3"/>
      <c r="AT24" s="3">
        <v>46002.849178240744</v>
      </c>
      <c r="AU24" s="5">
        <v>44</v>
      </c>
      <c r="AV24" s="3">
        <f t="shared" si="13"/>
        <v>1.9444444405962713E-3</v>
      </c>
      <c r="AW24" s="3">
        <v>46002.851122685184</v>
      </c>
      <c r="AX24" s="5">
        <v>45</v>
      </c>
      <c r="AY24" s="3">
        <f t="shared" si="14"/>
        <v>1.7013888864312321E-3</v>
      </c>
      <c r="AZ24" s="3">
        <v>46002.852824074071</v>
      </c>
      <c r="BA24" s="5">
        <v>46</v>
      </c>
      <c r="BB24" s="3">
        <f t="shared" si="15"/>
        <v>2.0717592633445747E-3</v>
      </c>
      <c r="BC24" s="3">
        <v>46002.854895833334</v>
      </c>
      <c r="BD24" s="5">
        <v>47</v>
      </c>
      <c r="BE24" s="3">
        <f t="shared" si="16"/>
        <v>1.8055555556202307E-3</v>
      </c>
      <c r="BF24" s="3">
        <v>46002.85670138889</v>
      </c>
      <c r="BG24" s="5">
        <v>48</v>
      </c>
      <c r="BH24" s="3">
        <f t="shared" si="17"/>
        <v>1.6203703708015382E-3</v>
      </c>
      <c r="BI24" s="3">
        <v>46002.85832175926</v>
      </c>
      <c r="BJ24" s="5">
        <v>49</v>
      </c>
      <c r="BK24" s="3">
        <f t="shared" si="18"/>
        <v>2.418981479422655E-3</v>
      </c>
      <c r="BL24" s="3">
        <v>46002.86074074074</v>
      </c>
      <c r="BM24" s="5">
        <v>50</v>
      </c>
      <c r="BN24" s="3">
        <f t="shared" si="19"/>
        <v>2.7314814797136933E-3</v>
      </c>
      <c r="BO24" s="3">
        <v>46002.86347222222</v>
      </c>
      <c r="BP24" s="5">
        <v>51</v>
      </c>
      <c r="BQ24" s="3">
        <f t="shared" si="20"/>
        <v>1.5046296321088448E-3</v>
      </c>
      <c r="BR24" s="3">
        <v>46002.864976851852</v>
      </c>
      <c r="BS24" s="5">
        <v>52</v>
      </c>
      <c r="BT24" s="3">
        <f t="shared" si="21"/>
        <v>1.8055555556202307E-3</v>
      </c>
      <c r="BU24" s="3">
        <v>46002.866782407407</v>
      </c>
      <c r="BV24" s="5">
        <v>53</v>
      </c>
      <c r="BW24" s="3">
        <f t="shared" si="21"/>
        <v>2.8240740721230395E-3</v>
      </c>
      <c r="BX24" s="3">
        <v>46002.869606481479</v>
      </c>
      <c r="BY24" s="5">
        <v>54</v>
      </c>
      <c r="BZ24" s="3">
        <f t="shared" si="22"/>
        <v>2.8703703719656914E-3</v>
      </c>
      <c r="CA24" s="3">
        <v>46002.872476851851</v>
      </c>
      <c r="CB24" s="5">
        <v>55</v>
      </c>
      <c r="CC24" s="3">
        <f t="shared" si="23"/>
        <v>3.1597222259733826E-3</v>
      </c>
      <c r="CD24" s="3">
        <v>46002.875636574077</v>
      </c>
      <c r="CE24" s="5">
        <v>240</v>
      </c>
      <c r="CF24" s="3">
        <f t="shared" si="24"/>
        <v>6.3657407008577138E-4</v>
      </c>
      <c r="CG24" s="3">
        <v>46002.876273148147</v>
      </c>
      <c r="CI24" s="3"/>
      <c r="CM24" s="3"/>
    </row>
    <row r="25" spans="1:91" x14ac:dyDescent="0.25">
      <c r="A25" s="7">
        <v>24</v>
      </c>
      <c r="B25" t="s">
        <v>30</v>
      </c>
      <c r="C25" s="9" t="s">
        <v>84</v>
      </c>
      <c r="D25" s="7" t="s">
        <v>9</v>
      </c>
      <c r="E25" s="7" t="s">
        <v>13</v>
      </c>
      <c r="F25" s="5">
        <v>241</v>
      </c>
      <c r="G25" s="3">
        <v>46002.809976851851</v>
      </c>
      <c r="H25" s="5">
        <v>31</v>
      </c>
      <c r="I25" s="3">
        <f t="shared" si="0"/>
        <v>1.2268518548808061E-3</v>
      </c>
      <c r="J25" s="3">
        <v>46002.811203703706</v>
      </c>
      <c r="K25" s="5">
        <v>32</v>
      </c>
      <c r="L25" s="3">
        <f t="shared" si="1"/>
        <v>5.2083333139307797E-4</v>
      </c>
      <c r="M25" s="3">
        <v>46002.811724537038</v>
      </c>
      <c r="N25" s="5">
        <v>33</v>
      </c>
      <c r="O25" s="3">
        <f t="shared" si="2"/>
        <v>2.3263888870133087E-3</v>
      </c>
      <c r="P25" s="3">
        <v>46002.814050925925</v>
      </c>
      <c r="Q25" s="5">
        <v>34</v>
      </c>
      <c r="R25" s="3">
        <f t="shared" si="3"/>
        <v>1.3078703705104999E-3</v>
      </c>
      <c r="S25" s="3">
        <v>46002.815358796295</v>
      </c>
      <c r="T25" s="5">
        <v>35</v>
      </c>
      <c r="U25" s="3">
        <f t="shared" si="4"/>
        <v>2.8587962951860391E-3</v>
      </c>
      <c r="V25" s="3">
        <v>46002.81821759259</v>
      </c>
      <c r="W25" s="5">
        <v>36</v>
      </c>
      <c r="X25" s="3">
        <f t="shared" si="5"/>
        <v>2.0023148172185756E-3</v>
      </c>
      <c r="Y25" s="3">
        <v>46002.820219907408</v>
      </c>
      <c r="Z25" s="5">
        <v>37</v>
      </c>
      <c r="AA25" s="3">
        <f t="shared" si="6"/>
        <v>1.527777778392192E-3</v>
      </c>
      <c r="AB25" s="3">
        <v>46002.821747685186</v>
      </c>
      <c r="AC25" s="5">
        <v>38</v>
      </c>
      <c r="AD25" s="3">
        <f t="shared" si="7"/>
        <v>2.8819444414693862E-3</v>
      </c>
      <c r="AE25" s="3">
        <v>46002.824629629627</v>
      </c>
      <c r="AF25" s="5">
        <v>39</v>
      </c>
      <c r="AG25" s="3">
        <f t="shared" si="8"/>
        <v>4.0509259270038456E-3</v>
      </c>
      <c r="AH25" s="3">
        <v>46002.828680555554</v>
      </c>
      <c r="AI25" s="5">
        <v>40</v>
      </c>
      <c r="AJ25" s="3">
        <f t="shared" si="9"/>
        <v>2.4768518560449593E-3</v>
      </c>
      <c r="AK25" s="3">
        <v>46002.831157407411</v>
      </c>
      <c r="AL25" s="5">
        <v>41</v>
      </c>
      <c r="AM25" s="3">
        <f t="shared" si="10"/>
        <v>3.1712962954770774E-3</v>
      </c>
      <c r="AN25" s="3">
        <v>46002.834328703706</v>
      </c>
      <c r="AO25" s="5">
        <v>42</v>
      </c>
      <c r="AP25" s="3">
        <f t="shared" si="11"/>
        <v>2.4537037024856545E-3</v>
      </c>
      <c r="AQ25" s="3">
        <v>46002.836782407408</v>
      </c>
      <c r="AR25" s="5">
        <v>43</v>
      </c>
      <c r="AS25" s="3">
        <f t="shared" si="12"/>
        <v>2.6620370335876942E-3</v>
      </c>
      <c r="AT25" s="3">
        <v>46002.839444444442</v>
      </c>
      <c r="AU25" s="5">
        <v>44</v>
      </c>
      <c r="AV25" s="3">
        <f t="shared" si="13"/>
        <v>2.384259263635613E-3</v>
      </c>
      <c r="AW25" s="3">
        <v>46002.841828703706</v>
      </c>
      <c r="AX25" s="5">
        <v>45</v>
      </c>
      <c r="AY25" s="3">
        <f t="shared" si="14"/>
        <v>2.4537037024856545E-3</v>
      </c>
      <c r="AZ25" s="3">
        <v>46002.844282407408</v>
      </c>
      <c r="BA25" s="5">
        <v>46</v>
      </c>
      <c r="BB25" s="3">
        <f t="shared" si="15"/>
        <v>1.113425925723277E-2</v>
      </c>
      <c r="BC25" s="3">
        <v>46002.855416666665</v>
      </c>
      <c r="BD25" s="5">
        <v>47</v>
      </c>
      <c r="BE25" s="3">
        <f t="shared" si="16"/>
        <v>1.5509259246755391E-3</v>
      </c>
      <c r="BF25" s="3">
        <v>46002.85696759259</v>
      </c>
      <c r="BG25" s="5">
        <v>48</v>
      </c>
      <c r="BH25" s="3">
        <f t="shared" si="17"/>
        <v>1.5046296321088448E-3</v>
      </c>
      <c r="BI25" s="3">
        <v>46002.858472222222</v>
      </c>
      <c r="BJ25" s="5">
        <v>49</v>
      </c>
      <c r="BK25" s="3">
        <f t="shared" si="18"/>
        <v>4.1898148119798861E-3</v>
      </c>
      <c r="BL25" s="3">
        <v>46002.862662037034</v>
      </c>
      <c r="BM25" s="5">
        <v>50</v>
      </c>
      <c r="BN25" s="3">
        <f t="shared" si="19"/>
        <v>3.7268518572091125E-3</v>
      </c>
      <c r="BO25" s="3">
        <v>46002.866388888891</v>
      </c>
      <c r="BP25" s="5">
        <v>51</v>
      </c>
      <c r="BQ25" s="3">
        <f t="shared" si="20"/>
        <v>2.3842592563596554E-3</v>
      </c>
      <c r="BR25" s="3">
        <v>46002.868773148148</v>
      </c>
      <c r="BS25" s="5">
        <v>52</v>
      </c>
      <c r="BT25" s="3">
        <f t="shared" si="21"/>
        <v>2.6620370408636518E-3</v>
      </c>
      <c r="BU25" s="3">
        <v>46002.871435185189</v>
      </c>
      <c r="BV25" s="5">
        <v>53</v>
      </c>
      <c r="BW25" s="3">
        <f t="shared" si="22"/>
        <v>3.2175925880437717E-3</v>
      </c>
      <c r="BX25" s="3">
        <v>46002.874652777777</v>
      </c>
      <c r="BY25" s="5">
        <v>54</v>
      </c>
      <c r="BZ25" s="3">
        <f t="shared" si="23"/>
        <v>3.8310185191221535E-3</v>
      </c>
      <c r="CA25" s="3">
        <v>46002.878483796296</v>
      </c>
      <c r="CB25" s="5">
        <v>55</v>
      </c>
      <c r="CC25" s="3">
        <f t="shared" si="24"/>
        <v>1.898148148029577E-3</v>
      </c>
      <c r="CD25" s="3">
        <v>46002.880381944444</v>
      </c>
      <c r="CE25" s="5">
        <v>240</v>
      </c>
      <c r="CF25" s="3">
        <f t="shared" si="25"/>
        <v>9.7222222393611446E-4</v>
      </c>
      <c r="CG25" s="3">
        <v>46002.881354166668</v>
      </c>
    </row>
    <row r="26" spans="1:91" x14ac:dyDescent="0.25">
      <c r="A26" s="7">
        <v>25</v>
      </c>
      <c r="B26" t="s">
        <v>33</v>
      </c>
      <c r="C26" s="9" t="s">
        <v>87</v>
      </c>
      <c r="D26" s="7" t="s">
        <v>9</v>
      </c>
      <c r="E26" s="7" t="s">
        <v>13</v>
      </c>
      <c r="F26" s="5">
        <v>241</v>
      </c>
      <c r="G26" s="3">
        <v>46002.80672453704</v>
      </c>
      <c r="H26" s="5">
        <v>31</v>
      </c>
      <c r="I26" s="3">
        <f t="shared" si="0"/>
        <v>1.3773148093605414E-3</v>
      </c>
      <c r="J26" s="3">
        <v>46002.80810185185</v>
      </c>
      <c r="K26" s="5">
        <v>32</v>
      </c>
      <c r="L26" s="3">
        <f t="shared" si="1"/>
        <v>5.671296312357299E-4</v>
      </c>
      <c r="M26" s="3">
        <v>46002.808668981481</v>
      </c>
      <c r="N26" s="5">
        <v>33</v>
      </c>
      <c r="O26" s="3">
        <f t="shared" si="2"/>
        <v>1.4699074090458453E-3</v>
      </c>
      <c r="P26" s="3">
        <v>46002.81013888889</v>
      </c>
      <c r="Q26" s="5">
        <v>34</v>
      </c>
      <c r="R26" s="3">
        <f t="shared" si="3"/>
        <v>1.5162037016125396E-3</v>
      </c>
      <c r="S26" s="3">
        <v>46002.811655092592</v>
      </c>
      <c r="T26" s="5">
        <v>35</v>
      </c>
      <c r="U26" s="3">
        <f t="shared" si="4"/>
        <v>2.6851851871469989E-3</v>
      </c>
      <c r="V26" s="3">
        <v>46002.814340277779</v>
      </c>
      <c r="W26" s="5">
        <v>36</v>
      </c>
      <c r="X26" s="3">
        <f t="shared" si="5"/>
        <v>2.0138888867222704E-3</v>
      </c>
      <c r="Y26" s="3">
        <v>46002.816354166665</v>
      </c>
      <c r="Z26" s="5">
        <v>37</v>
      </c>
      <c r="AA26" s="3">
        <f t="shared" si="6"/>
        <v>1.9328703710925765E-3</v>
      </c>
      <c r="AB26" s="3">
        <v>46002.818287037036</v>
      </c>
      <c r="AC26" s="5">
        <v>38</v>
      </c>
      <c r="AD26" s="3">
        <f t="shared" si="7"/>
        <v>3.5648148186737671E-3</v>
      </c>
      <c r="AE26" s="3">
        <v>46002.821851851855</v>
      </c>
      <c r="AF26" s="5">
        <v>39</v>
      </c>
      <c r="AG26" s="3">
        <f t="shared" si="8"/>
        <v>3.6111111112404615E-3</v>
      </c>
      <c r="AH26" s="3">
        <v>46002.825462962966</v>
      </c>
      <c r="AI26" s="5">
        <v>40</v>
      </c>
      <c r="AJ26" s="3">
        <f t="shared" si="9"/>
        <v>2.1990740715409629E-3</v>
      </c>
      <c r="AK26" s="3">
        <v>46002.827662037038</v>
      </c>
      <c r="AL26" s="5">
        <v>41</v>
      </c>
      <c r="AM26" s="3">
        <f t="shared" si="10"/>
        <v>1.9675925941555761E-3</v>
      </c>
      <c r="AN26" s="3">
        <v>46002.829629629632</v>
      </c>
      <c r="AO26" s="5">
        <v>42</v>
      </c>
      <c r="AP26" s="3">
        <f t="shared" si="11"/>
        <v>3.645833334303461E-3</v>
      </c>
      <c r="AQ26" s="3">
        <v>46002.833275462966</v>
      </c>
      <c r="AR26" s="5">
        <v>43</v>
      </c>
      <c r="AS26" s="3">
        <f t="shared" si="12"/>
        <v>4.050925919727888E-3</v>
      </c>
      <c r="AT26" s="3">
        <v>46002.837326388886</v>
      </c>
      <c r="AU26" s="5">
        <v>44</v>
      </c>
      <c r="AV26" s="3">
        <f t="shared" si="13"/>
        <v>2.8240740793989971E-3</v>
      </c>
      <c r="AW26" s="3">
        <v>46002.840150462966</v>
      </c>
      <c r="AX26" s="5">
        <v>45</v>
      </c>
      <c r="AY26" s="3">
        <f t="shared" si="14"/>
        <v>2.78935184906004E-3</v>
      </c>
      <c r="AZ26" s="3">
        <v>46002.842939814815</v>
      </c>
      <c r="BA26" s="5">
        <v>46</v>
      </c>
      <c r="BB26" s="3">
        <f t="shared" si="15"/>
        <v>3.4027777801384218E-3</v>
      </c>
      <c r="BC26" s="3">
        <v>46002.846342592595</v>
      </c>
      <c r="BD26" s="5">
        <v>47</v>
      </c>
      <c r="BE26" s="3">
        <f t="shared" si="16"/>
        <v>2.5462962948950008E-3</v>
      </c>
      <c r="BF26" s="3">
        <v>46002.84888888889</v>
      </c>
      <c r="BG26" s="5">
        <v>48</v>
      </c>
      <c r="BH26" s="3">
        <f t="shared" si="17"/>
        <v>2.7430555564933456E-3</v>
      </c>
      <c r="BI26" s="3">
        <v>46002.851631944446</v>
      </c>
      <c r="BJ26" s="5">
        <v>49</v>
      </c>
      <c r="BK26" s="3">
        <f t="shared" si="18"/>
        <v>3.0787037030677311E-3</v>
      </c>
      <c r="BL26" s="3">
        <v>46002.854710648149</v>
      </c>
      <c r="BM26" s="5">
        <v>50</v>
      </c>
      <c r="BN26" s="3">
        <f t="shared" si="19"/>
        <v>4.5138888890505768E-3</v>
      </c>
      <c r="BO26" s="3">
        <v>46002.859224537038</v>
      </c>
      <c r="BP26" s="5">
        <v>51</v>
      </c>
      <c r="BQ26" s="3">
        <f t="shared" si="20"/>
        <v>3.1365740724140778E-3</v>
      </c>
      <c r="BR26" s="3">
        <v>46002.862361111111</v>
      </c>
      <c r="BS26" s="5">
        <v>52</v>
      </c>
      <c r="BT26" s="3">
        <f t="shared" si="21"/>
        <v>3.7037037036498077E-3</v>
      </c>
      <c r="BU26" s="3">
        <v>46002.866064814814</v>
      </c>
      <c r="BV26" s="5">
        <v>53</v>
      </c>
      <c r="BW26" s="3">
        <f t="shared" si="22"/>
        <v>3.4953703725477681E-3</v>
      </c>
      <c r="BX26" s="3">
        <v>46002.869560185187</v>
      </c>
      <c r="BY26" s="5">
        <v>54</v>
      </c>
      <c r="BZ26" s="3">
        <f t="shared" si="23"/>
        <v>3.9814814808778465E-3</v>
      </c>
      <c r="CA26" s="3">
        <v>46002.873541666668</v>
      </c>
      <c r="CB26" s="5">
        <v>55</v>
      </c>
      <c r="CC26" s="3">
        <f t="shared" si="24"/>
        <v>4.4328703661449254E-3</v>
      </c>
      <c r="CD26" s="3">
        <v>46002.877974537034</v>
      </c>
      <c r="CE26" s="5">
        <v>240</v>
      </c>
      <c r="CF26" s="3">
        <f t="shared" si="25"/>
        <v>1.1805555623141117E-3</v>
      </c>
      <c r="CG26" s="3">
        <v>46002.879155092596</v>
      </c>
    </row>
    <row r="27" spans="1:91" x14ac:dyDescent="0.25">
      <c r="A27" s="7">
        <v>26</v>
      </c>
      <c r="B27" t="s">
        <v>22</v>
      </c>
      <c r="C27" s="9" t="s">
        <v>76</v>
      </c>
      <c r="D27" s="7" t="s">
        <v>9</v>
      </c>
      <c r="E27" s="7" t="s">
        <v>13</v>
      </c>
      <c r="F27" s="5">
        <v>241</v>
      </c>
      <c r="G27" s="3">
        <v>46002.813680555555</v>
      </c>
      <c r="H27" s="5">
        <v>31</v>
      </c>
      <c r="I27" s="3">
        <f t="shared" si="0"/>
        <v>2.3726851868559606E-3</v>
      </c>
      <c r="J27" s="3">
        <v>46002.816053240742</v>
      </c>
      <c r="K27" s="5">
        <v>32</v>
      </c>
      <c r="L27" s="3">
        <f t="shared" si="1"/>
        <v>9.6064814715646207E-4</v>
      </c>
      <c r="M27" s="3">
        <v>46002.817013888889</v>
      </c>
      <c r="N27" s="5">
        <v>33</v>
      </c>
      <c r="O27" s="3">
        <f t="shared" si="2"/>
        <v>1.7592592557775788E-3</v>
      </c>
      <c r="P27" s="3">
        <v>46002.818773148145</v>
      </c>
      <c r="Q27" s="5">
        <v>34</v>
      </c>
      <c r="R27" s="3">
        <f t="shared" si="3"/>
        <v>1.6782407474238425E-3</v>
      </c>
      <c r="S27" s="3">
        <v>46002.820451388892</v>
      </c>
      <c r="T27" s="5">
        <v>35</v>
      </c>
      <c r="U27" s="3">
        <f t="shared" si="4"/>
        <v>2.7199074029340409E-3</v>
      </c>
      <c r="V27" s="3">
        <v>46002.823171296295</v>
      </c>
      <c r="W27" s="5">
        <v>36</v>
      </c>
      <c r="X27" s="3">
        <f t="shared" si="5"/>
        <v>2.2337962946039625E-3</v>
      </c>
      <c r="Y27" s="3">
        <v>46002.82540509259</v>
      </c>
      <c r="Z27" s="5">
        <v>37</v>
      </c>
      <c r="AA27" s="3">
        <f t="shared" si="6"/>
        <v>1.7592592630535364E-3</v>
      </c>
      <c r="AB27" s="3">
        <v>46002.827164351853</v>
      </c>
      <c r="AC27" s="5">
        <v>38</v>
      </c>
      <c r="AD27" s="3">
        <f t="shared" si="7"/>
        <v>3.9236111115314998E-3</v>
      </c>
      <c r="AE27" s="3">
        <v>46002.831087962964</v>
      </c>
      <c r="AF27" s="5">
        <v>39</v>
      </c>
      <c r="AG27" s="3">
        <f t="shared" si="8"/>
        <v>3.4837962957681157E-3</v>
      </c>
      <c r="AH27" s="3">
        <v>46002.83457175926</v>
      </c>
      <c r="AI27" s="5">
        <v>40</v>
      </c>
      <c r="AJ27" s="3">
        <f t="shared" si="9"/>
        <v>2.1412037021946162E-3</v>
      </c>
      <c r="AK27" s="3">
        <v>46002.836712962962</v>
      </c>
      <c r="AL27" s="5">
        <v>41</v>
      </c>
      <c r="AM27" s="3">
        <f t="shared" si="10"/>
        <v>2.5231481486116536E-3</v>
      </c>
      <c r="AN27" s="3">
        <v>46002.839236111111</v>
      </c>
      <c r="AO27" s="5">
        <v>42</v>
      </c>
      <c r="AP27" s="3">
        <f t="shared" si="11"/>
        <v>5.694444444088731E-3</v>
      </c>
      <c r="AQ27" s="3">
        <v>46002.844930555555</v>
      </c>
      <c r="AR27" s="5">
        <v>43</v>
      </c>
      <c r="AS27" s="3">
        <f t="shared" si="12"/>
        <v>2.7314814797136933E-3</v>
      </c>
      <c r="AT27" s="3">
        <v>46002.847662037035</v>
      </c>
      <c r="AU27" s="5">
        <v>44</v>
      </c>
      <c r="AV27" s="3">
        <f t="shared" si="13"/>
        <v>2.4421296329819597E-3</v>
      </c>
      <c r="AW27" s="3">
        <v>46002.850104166668</v>
      </c>
      <c r="AX27" s="5">
        <v>45</v>
      </c>
      <c r="AY27" s="3">
        <f t="shared" si="14"/>
        <v>2.5347222181153484E-3</v>
      </c>
      <c r="AZ27" s="3">
        <v>46002.852638888886</v>
      </c>
      <c r="BA27" s="5">
        <v>46</v>
      </c>
      <c r="BB27" s="3">
        <f t="shared" si="15"/>
        <v>2.8935185182490386E-3</v>
      </c>
      <c r="BC27" s="3">
        <v>46002.855532407404</v>
      </c>
      <c r="BD27" s="5">
        <v>47</v>
      </c>
      <c r="BE27" s="3">
        <f t="shared" si="16"/>
        <v>1.7013888937071897E-3</v>
      </c>
      <c r="BF27" s="3">
        <v>46002.857233796298</v>
      </c>
      <c r="BG27" s="5">
        <v>48</v>
      </c>
      <c r="BH27" s="3">
        <f t="shared" si="17"/>
        <v>2.3148148102336563E-3</v>
      </c>
      <c r="BI27" s="3">
        <v>46002.859548611108</v>
      </c>
      <c r="BJ27" s="5">
        <v>49</v>
      </c>
      <c r="BK27" s="3">
        <f t="shared" si="18"/>
        <v>2.8935185182490386E-3</v>
      </c>
      <c r="BL27" s="3">
        <v>46002.862442129626</v>
      </c>
      <c r="BM27" s="5">
        <v>50</v>
      </c>
      <c r="BN27" s="3">
        <f t="shared" si="19"/>
        <v>3.8078703728388064E-3</v>
      </c>
      <c r="BO27" s="3">
        <v>46002.866249999999</v>
      </c>
      <c r="BP27" s="5">
        <v>51</v>
      </c>
      <c r="BQ27" s="3">
        <f t="shared" si="20"/>
        <v>2.7083333334303461E-3</v>
      </c>
      <c r="BR27" s="3">
        <v>46002.868958333333</v>
      </c>
      <c r="BS27" s="5">
        <v>52</v>
      </c>
      <c r="BT27" s="3">
        <f t="shared" si="21"/>
        <v>2.6851851871469989E-3</v>
      </c>
      <c r="BU27" s="3">
        <v>46002.87164351852</v>
      </c>
      <c r="BV27" s="5">
        <v>53</v>
      </c>
      <c r="BW27" s="3">
        <f t="shared" si="22"/>
        <v>1.0393518517958E-2</v>
      </c>
      <c r="BX27" s="3">
        <v>46002.882037037038</v>
      </c>
      <c r="BY27" s="5">
        <v>54</v>
      </c>
      <c r="BZ27" s="3">
        <f t="shared" si="23"/>
        <v>2.8819444414693862E-3</v>
      </c>
      <c r="CA27" s="3">
        <v>46002.884918981479</v>
      </c>
      <c r="CB27" s="5">
        <v>55</v>
      </c>
      <c r="CC27" s="3">
        <f t="shared" si="24"/>
        <v>3.2407407416030765E-3</v>
      </c>
      <c r="CD27" s="3">
        <v>46002.888159722221</v>
      </c>
      <c r="CE27" s="5">
        <v>240</v>
      </c>
      <c r="CF27" s="3">
        <f t="shared" si="25"/>
        <v>9.2592592409346253E-4</v>
      </c>
      <c r="CG27" s="3">
        <v>46002.889085648145</v>
      </c>
    </row>
    <row r="28" spans="1:91" x14ac:dyDescent="0.25">
      <c r="A28" s="7">
        <v>27</v>
      </c>
      <c r="B28" t="s">
        <v>35</v>
      </c>
      <c r="C28" s="9" t="s">
        <v>89</v>
      </c>
      <c r="D28" s="7" t="s">
        <v>9</v>
      </c>
      <c r="E28" s="7" t="s">
        <v>13</v>
      </c>
      <c r="F28" s="5">
        <v>241</v>
      </c>
      <c r="G28" s="3">
        <v>46002.801805555559</v>
      </c>
      <c r="H28" s="5">
        <v>31</v>
      </c>
      <c r="I28" s="3">
        <f t="shared" si="0"/>
        <v>2.0486111097852699E-3</v>
      </c>
      <c r="J28" s="3">
        <v>46002.803854166668</v>
      </c>
      <c r="K28" s="5">
        <v>32</v>
      </c>
      <c r="L28" s="3">
        <f t="shared" si="1"/>
        <v>6.5972222364507616E-4</v>
      </c>
      <c r="M28" s="3">
        <v>46002.804513888892</v>
      </c>
      <c r="N28" s="5">
        <v>33</v>
      </c>
      <c r="O28" s="3">
        <f t="shared" si="2"/>
        <v>2.8472222184063867E-3</v>
      </c>
      <c r="P28" s="3">
        <v>46002.80736111111</v>
      </c>
      <c r="Q28" s="5">
        <v>34</v>
      </c>
      <c r="R28" s="3">
        <f t="shared" si="3"/>
        <v>1.3888888861401938E-3</v>
      </c>
      <c r="S28" s="3">
        <v>46002.808749999997</v>
      </c>
      <c r="T28" s="5">
        <v>35</v>
      </c>
      <c r="U28" s="3">
        <f t="shared" si="4"/>
        <v>3.6689814878627658E-3</v>
      </c>
      <c r="V28" s="3">
        <v>46002.812418981484</v>
      </c>
      <c r="W28" s="5">
        <v>36</v>
      </c>
      <c r="X28" s="3">
        <f t="shared" si="5"/>
        <v>1.3194444400141947E-3</v>
      </c>
      <c r="Y28" s="3">
        <v>46002.813738425924</v>
      </c>
      <c r="Z28" s="5">
        <v>37</v>
      </c>
      <c r="AA28" s="3">
        <f t="shared" si="6"/>
        <v>1.6898148169275373E-3</v>
      </c>
      <c r="AB28" s="3">
        <v>46002.815428240741</v>
      </c>
      <c r="AC28" s="5">
        <v>38</v>
      </c>
      <c r="AD28" s="3">
        <f t="shared" si="7"/>
        <v>3.3217592572327703E-3</v>
      </c>
      <c r="AE28" s="3">
        <v>46002.818749999999</v>
      </c>
      <c r="AF28" s="5">
        <v>39</v>
      </c>
      <c r="AG28" s="3">
        <f t="shared" si="8"/>
        <v>2.3148148175096139E-3</v>
      </c>
      <c r="AH28" s="3">
        <v>46002.821064814816</v>
      </c>
      <c r="AI28" s="5">
        <v>40</v>
      </c>
      <c r="AJ28" s="3">
        <f t="shared" si="9"/>
        <v>1.8750000017462298E-3</v>
      </c>
      <c r="AK28" s="3">
        <v>46002.822939814818</v>
      </c>
      <c r="AL28" s="5">
        <v>41</v>
      </c>
      <c r="AM28" s="3">
        <f t="shared" si="10"/>
        <v>4.0856481427908875E-3</v>
      </c>
      <c r="AN28" s="3">
        <v>46002.827025462961</v>
      </c>
      <c r="AO28" s="5">
        <v>42</v>
      </c>
      <c r="AP28" s="3">
        <f t="shared" si="11"/>
        <v>3.0324074105010368E-3</v>
      </c>
      <c r="AQ28" s="3">
        <v>46002.830057870371</v>
      </c>
      <c r="AR28" s="5">
        <v>43</v>
      </c>
      <c r="AS28" s="3">
        <f t="shared" si="12"/>
        <v>2.6157407410209998E-3</v>
      </c>
      <c r="AT28" s="3">
        <v>46002.832673611112</v>
      </c>
      <c r="AU28" s="5">
        <v>44</v>
      </c>
      <c r="AV28" s="3">
        <f t="shared" si="13"/>
        <v>1.527777778392192E-3</v>
      </c>
      <c r="AW28" s="3">
        <v>46002.834201388891</v>
      </c>
      <c r="AX28" s="5">
        <v>45</v>
      </c>
      <c r="AY28" s="3">
        <f t="shared" si="14"/>
        <v>2.638888887304347E-3</v>
      </c>
      <c r="AZ28" s="3">
        <v>46002.836840277778</v>
      </c>
      <c r="BA28" s="5">
        <v>46</v>
      </c>
      <c r="BB28" s="3">
        <f t="shared" si="15"/>
        <v>2.1990740715409629E-3</v>
      </c>
      <c r="BC28" s="3">
        <v>46002.839039351849</v>
      </c>
      <c r="BD28" s="5">
        <v>47</v>
      </c>
      <c r="BE28" s="3">
        <f t="shared" si="16"/>
        <v>1.377314816636499E-3</v>
      </c>
      <c r="BF28" s="3">
        <v>46002.840416666666</v>
      </c>
      <c r="BG28" s="5">
        <v>48</v>
      </c>
      <c r="BH28" s="3">
        <f t="shared" si="17"/>
        <v>4.1203703731298447E-3</v>
      </c>
      <c r="BI28" s="3">
        <v>46002.844537037039</v>
      </c>
      <c r="BJ28" s="5">
        <v>49</v>
      </c>
      <c r="BK28" s="3">
        <f t="shared" si="18"/>
        <v>5.0694444435066544E-3</v>
      </c>
      <c r="BL28" s="3">
        <v>46002.849606481483</v>
      </c>
      <c r="BM28" s="5">
        <v>50</v>
      </c>
      <c r="BN28" s="3">
        <f t="shared" si="19"/>
        <v>8.6111111086211167E-3</v>
      </c>
      <c r="BO28" s="3">
        <v>46002.858217592591</v>
      </c>
      <c r="BP28" s="5">
        <v>51</v>
      </c>
      <c r="BQ28" s="3">
        <f t="shared" si="20"/>
        <v>3.4722222262644209E-3</v>
      </c>
      <c r="BR28" s="3">
        <v>46002.861689814818</v>
      </c>
      <c r="BS28" s="5">
        <v>52</v>
      </c>
      <c r="BT28" s="3">
        <f t="shared" si="21"/>
        <v>4.166666665696539E-3</v>
      </c>
      <c r="BU28" s="3">
        <v>46002.865856481483</v>
      </c>
      <c r="BV28" s="5">
        <v>53</v>
      </c>
      <c r="BW28" s="3">
        <f t="shared" si="22"/>
        <v>3.7847222192795016E-3</v>
      </c>
      <c r="BX28" s="3">
        <v>46002.869641203702</v>
      </c>
      <c r="BY28" s="5">
        <v>54</v>
      </c>
      <c r="BZ28" s="3">
        <f t="shared" si="23"/>
        <v>2.8935185182490386E-3</v>
      </c>
      <c r="CA28" s="3">
        <v>46002.872534722221</v>
      </c>
      <c r="CB28" s="5">
        <v>55</v>
      </c>
      <c r="CC28" s="3">
        <f t="shared" si="24"/>
        <v>4.0856481500668451E-3</v>
      </c>
      <c r="CD28" s="3">
        <v>46002.876620370371</v>
      </c>
      <c r="CE28" s="5">
        <v>240</v>
      </c>
      <c r="CF28" s="3">
        <f t="shared" si="25"/>
        <v>7.1759259299142286E-4</v>
      </c>
      <c r="CG28" s="3">
        <v>46002.877337962964</v>
      </c>
    </row>
    <row r="29" spans="1:91" x14ac:dyDescent="0.25">
      <c r="A29" s="7">
        <v>28</v>
      </c>
      <c r="B29" t="s">
        <v>36</v>
      </c>
      <c r="C29" s="9" t="s">
        <v>90</v>
      </c>
      <c r="D29" s="7" t="s">
        <v>9</v>
      </c>
      <c r="E29" s="7" t="s">
        <v>13</v>
      </c>
      <c r="F29" s="5">
        <v>241</v>
      </c>
      <c r="G29" s="3">
        <v>46002.801770833335</v>
      </c>
      <c r="H29" s="5">
        <v>31</v>
      </c>
      <c r="I29" s="3">
        <f t="shared" si="0"/>
        <v>1.9560185173759237E-3</v>
      </c>
      <c r="J29" s="3">
        <v>46002.803726851853</v>
      </c>
      <c r="K29" s="5">
        <v>32</v>
      </c>
      <c r="L29" s="3">
        <f t="shared" si="1"/>
        <v>6.1342592380242422E-4</v>
      </c>
      <c r="M29" s="3">
        <v>46002.804340277777</v>
      </c>
      <c r="N29" s="5">
        <v>33</v>
      </c>
      <c r="O29" s="3">
        <f t="shared" si="2"/>
        <v>3.055555556784384E-3</v>
      </c>
      <c r="P29" s="3">
        <v>46002.807395833333</v>
      </c>
      <c r="Q29" s="5">
        <v>34</v>
      </c>
      <c r="R29" s="3">
        <f t="shared" si="3"/>
        <v>1.3194444472901523E-3</v>
      </c>
      <c r="S29" s="3">
        <v>46002.808715277781</v>
      </c>
      <c r="T29" s="5">
        <v>35</v>
      </c>
      <c r="U29" s="3">
        <f t="shared" si="4"/>
        <v>3.7268518499331549E-3</v>
      </c>
      <c r="V29" s="3">
        <v>46002.812442129631</v>
      </c>
      <c r="W29" s="5">
        <v>36</v>
      </c>
      <c r="X29" s="3">
        <f t="shared" si="5"/>
        <v>1.3194444400141947E-3</v>
      </c>
      <c r="Y29" s="3">
        <v>46002.813761574071</v>
      </c>
      <c r="Z29" s="5">
        <v>37</v>
      </c>
      <c r="AA29" s="3">
        <f t="shared" si="6"/>
        <v>1.6782407474238425E-3</v>
      </c>
      <c r="AB29" s="3">
        <v>46002.815439814818</v>
      </c>
      <c r="AC29" s="5">
        <v>38</v>
      </c>
      <c r="AD29" s="3">
        <f t="shared" si="7"/>
        <v>3.2754629573901184E-3</v>
      </c>
      <c r="AE29" s="3">
        <v>46002.818715277775</v>
      </c>
      <c r="AF29" s="5">
        <v>39</v>
      </c>
      <c r="AG29" s="3">
        <f t="shared" si="8"/>
        <v>2.3726851868559606E-3</v>
      </c>
      <c r="AH29" s="3">
        <v>46002.821087962962</v>
      </c>
      <c r="AI29" s="5">
        <v>40</v>
      </c>
      <c r="AJ29" s="3">
        <f t="shared" si="9"/>
        <v>1.6898148169275373E-3</v>
      </c>
      <c r="AK29" s="3">
        <v>46002.822777777779</v>
      </c>
      <c r="AL29" s="5">
        <v>41</v>
      </c>
      <c r="AM29" s="3">
        <f t="shared" si="10"/>
        <v>4.9768518510973081E-3</v>
      </c>
      <c r="AN29" s="3">
        <v>46002.82775462963</v>
      </c>
      <c r="AO29" s="5">
        <v>42</v>
      </c>
      <c r="AP29" s="3">
        <f t="shared" si="11"/>
        <v>2.2569444408873096E-3</v>
      </c>
      <c r="AQ29" s="3">
        <v>46002.830011574071</v>
      </c>
      <c r="AR29" s="5">
        <v>43</v>
      </c>
      <c r="AS29" s="3">
        <f t="shared" si="12"/>
        <v>2.2453703713836148E-3</v>
      </c>
      <c r="AT29" s="3">
        <v>46002.832256944443</v>
      </c>
      <c r="AU29" s="5">
        <v>44</v>
      </c>
      <c r="AV29" s="3">
        <f t="shared" si="13"/>
        <v>1.9560185173759237E-3</v>
      </c>
      <c r="AW29" s="3">
        <v>46002.83421296296</v>
      </c>
      <c r="AX29" s="5">
        <v>45</v>
      </c>
      <c r="AY29" s="3">
        <f t="shared" si="14"/>
        <v>2.6967592639266513E-3</v>
      </c>
      <c r="AZ29" s="3">
        <v>46002.836909722224</v>
      </c>
      <c r="BA29" s="5">
        <v>46</v>
      </c>
      <c r="BB29" s="3">
        <f t="shared" si="15"/>
        <v>2.0138888867222704E-3</v>
      </c>
      <c r="BC29" s="3">
        <v>46002.838923611111</v>
      </c>
      <c r="BD29" s="5">
        <v>47</v>
      </c>
      <c r="BE29" s="3">
        <f t="shared" si="16"/>
        <v>1.4467592627624981E-3</v>
      </c>
      <c r="BF29" s="3">
        <v>46002.840370370373</v>
      </c>
      <c r="BG29" s="5">
        <v>48</v>
      </c>
      <c r="BH29" s="3">
        <f t="shared" si="17"/>
        <v>4.0277777734445408E-3</v>
      </c>
      <c r="BI29" s="3">
        <v>46002.844398148147</v>
      </c>
      <c r="BJ29" s="5">
        <v>49</v>
      </c>
      <c r="BK29" s="3">
        <f t="shared" si="18"/>
        <v>5.0694444435066544E-3</v>
      </c>
      <c r="BL29" s="3">
        <v>46002.84946759259</v>
      </c>
      <c r="BM29" s="5">
        <v>50</v>
      </c>
      <c r="BN29" s="3">
        <f t="shared" si="19"/>
        <v>8.7615740776527673E-3</v>
      </c>
      <c r="BO29" s="3">
        <v>46002.858229166668</v>
      </c>
      <c r="BP29" s="5">
        <v>51</v>
      </c>
      <c r="BQ29" s="3">
        <f t="shared" si="20"/>
        <v>3.4490740727051161E-3</v>
      </c>
      <c r="BR29" s="3">
        <v>46002.861678240741</v>
      </c>
      <c r="BS29" s="5">
        <v>52</v>
      </c>
      <c r="BT29" s="3">
        <f t="shared" si="21"/>
        <v>3.9236111115314998E-3</v>
      </c>
      <c r="BU29" s="3">
        <v>46002.865601851852</v>
      </c>
      <c r="BV29" s="5">
        <v>53</v>
      </c>
      <c r="BW29" s="3">
        <f t="shared" si="22"/>
        <v>4.016203703940846E-3</v>
      </c>
      <c r="BX29" s="3">
        <v>46002.869618055556</v>
      </c>
      <c r="BY29" s="5">
        <v>54</v>
      </c>
      <c r="BZ29" s="3">
        <f t="shared" si="23"/>
        <v>2.8356481489026919E-3</v>
      </c>
      <c r="CA29" s="3">
        <v>46002.872453703705</v>
      </c>
      <c r="CB29" s="5">
        <v>55</v>
      </c>
      <c r="CC29" s="3">
        <f t="shared" si="24"/>
        <v>4.2361111118225381E-3</v>
      </c>
      <c r="CD29" s="3">
        <v>46002.876689814817</v>
      </c>
      <c r="CE29" s="5">
        <v>240</v>
      </c>
      <c r="CF29" s="3">
        <f t="shared" si="25"/>
        <v>6.7129629314877093E-4</v>
      </c>
      <c r="CG29" s="3">
        <v>46002.87736111111</v>
      </c>
    </row>
    <row r="30" spans="1:91" x14ac:dyDescent="0.25">
      <c r="A30" s="7">
        <v>29</v>
      </c>
      <c r="B30" t="s">
        <v>39</v>
      </c>
      <c r="C30" s="9" t="s">
        <v>93</v>
      </c>
      <c r="D30" s="7" t="s">
        <v>9</v>
      </c>
      <c r="E30" s="7" t="s">
        <v>13</v>
      </c>
      <c r="F30" s="5">
        <v>241</v>
      </c>
      <c r="G30" s="3">
        <v>46002.80028935185</v>
      </c>
      <c r="H30" s="5">
        <v>31</v>
      </c>
      <c r="I30" s="3">
        <f t="shared" si="0"/>
        <v>1.9212963015888818E-3</v>
      </c>
      <c r="J30" s="3">
        <v>46002.802210648151</v>
      </c>
      <c r="K30" s="5">
        <v>32</v>
      </c>
      <c r="L30" s="3">
        <f t="shared" si="1"/>
        <v>2.1064814791316167E-3</v>
      </c>
      <c r="M30" s="3">
        <v>46002.80431712963</v>
      </c>
      <c r="N30" s="5">
        <v>33</v>
      </c>
      <c r="O30" s="3">
        <f t="shared" si="2"/>
        <v>3.2175925953197293E-3</v>
      </c>
      <c r="P30" s="3">
        <v>46002.807534722226</v>
      </c>
      <c r="Q30" s="5">
        <v>34</v>
      </c>
      <c r="R30" s="3">
        <f t="shared" si="3"/>
        <v>1.3888888861401938E-3</v>
      </c>
      <c r="S30" s="3">
        <v>46002.808923611112</v>
      </c>
      <c r="T30" s="5">
        <v>35</v>
      </c>
      <c r="U30" s="3">
        <f t="shared" si="4"/>
        <v>4.5833333351765759E-3</v>
      </c>
      <c r="V30" s="3">
        <v>46002.813506944447</v>
      </c>
      <c r="W30" s="5">
        <v>36</v>
      </c>
      <c r="X30" s="3">
        <f t="shared" si="5"/>
        <v>1.7129629632108845E-3</v>
      </c>
      <c r="Y30" s="3">
        <v>46002.81521990741</v>
      </c>
      <c r="Z30" s="5">
        <v>37</v>
      </c>
      <c r="AA30" s="3">
        <f t="shared" si="6"/>
        <v>1.7939814788405783E-3</v>
      </c>
      <c r="AB30" s="3">
        <v>46002.817013888889</v>
      </c>
      <c r="AC30" s="5">
        <v>38</v>
      </c>
      <c r="AD30" s="3">
        <f t="shared" si="7"/>
        <v>3.0208333337213844E-3</v>
      </c>
      <c r="AE30" s="3">
        <v>46002.820034722223</v>
      </c>
      <c r="AF30" s="5">
        <v>39</v>
      </c>
      <c r="AG30" s="3">
        <f t="shared" si="8"/>
        <v>5.4629629594273865E-3</v>
      </c>
      <c r="AH30" s="3">
        <v>46002.825497685182</v>
      </c>
      <c r="AI30" s="5">
        <v>40</v>
      </c>
      <c r="AJ30" s="3">
        <f t="shared" si="9"/>
        <v>1.8865740785258822E-3</v>
      </c>
      <c r="AK30" s="3">
        <v>46002.827384259261</v>
      </c>
      <c r="AL30" s="5">
        <v>41</v>
      </c>
      <c r="AM30" s="3">
        <f t="shared" si="10"/>
        <v>1.4236111092031933E-3</v>
      </c>
      <c r="AN30" s="3">
        <v>46002.82880787037</v>
      </c>
      <c r="AO30" s="5">
        <v>42</v>
      </c>
      <c r="AP30" s="3">
        <f t="shared" si="11"/>
        <v>2.8819444414693862E-3</v>
      </c>
      <c r="AQ30" s="3">
        <v>46002.831689814811</v>
      </c>
      <c r="AR30" s="5">
        <v>43</v>
      </c>
      <c r="AS30" s="3">
        <f t="shared" si="12"/>
        <v>2.9976851874380372E-3</v>
      </c>
      <c r="AT30" s="3">
        <v>46002.834687499999</v>
      </c>
      <c r="AU30" s="5">
        <v>44</v>
      </c>
      <c r="AV30" s="3">
        <f t="shared" si="13"/>
        <v>2.1875000020372681E-3</v>
      </c>
      <c r="AW30" s="3">
        <v>46002.836875000001</v>
      </c>
      <c r="AX30" s="5">
        <v>45</v>
      </c>
      <c r="AY30" s="3">
        <f t="shared" si="14"/>
        <v>4.1319444426335394E-3</v>
      </c>
      <c r="AZ30" s="3">
        <v>46002.841006944444</v>
      </c>
      <c r="BA30" s="5">
        <v>46</v>
      </c>
      <c r="BB30" s="3">
        <f t="shared" si="15"/>
        <v>3.2175925953197293E-3</v>
      </c>
      <c r="BC30" s="3">
        <v>46002.844224537039</v>
      </c>
      <c r="BD30" s="5">
        <v>47</v>
      </c>
      <c r="BE30" s="3">
        <f t="shared" si="16"/>
        <v>2.4652777792653069E-3</v>
      </c>
      <c r="BF30" s="3">
        <v>46002.846689814818</v>
      </c>
      <c r="BG30" s="5">
        <v>48</v>
      </c>
      <c r="BH30" s="3">
        <f t="shared" si="17"/>
        <v>2.2569444408873096E-3</v>
      </c>
      <c r="BI30" s="3">
        <v>46002.848946759259</v>
      </c>
      <c r="BJ30" s="5">
        <v>49</v>
      </c>
      <c r="BK30" s="3">
        <f t="shared" si="18"/>
        <v>2.6157407410209998E-3</v>
      </c>
      <c r="BL30" s="3">
        <v>46002.8515625</v>
      </c>
      <c r="BM30" s="5">
        <v>50</v>
      </c>
      <c r="BN30" s="3">
        <f t="shared" si="19"/>
        <v>6.2962962983874604E-3</v>
      </c>
      <c r="BO30" s="3">
        <v>46002.857858796298</v>
      </c>
      <c r="BP30" s="5">
        <v>51</v>
      </c>
      <c r="BQ30" s="3">
        <f t="shared" si="20"/>
        <v>4.3055555506725796E-3</v>
      </c>
      <c r="BR30" s="3">
        <v>46002.862164351849</v>
      </c>
      <c r="BS30" s="5">
        <v>52</v>
      </c>
      <c r="BT30" s="3">
        <f t="shared" si="21"/>
        <v>3.8541666726814583E-3</v>
      </c>
      <c r="BU30" s="3">
        <v>46002.866018518522</v>
      </c>
      <c r="BV30" s="5">
        <v>53</v>
      </c>
      <c r="BW30" s="3">
        <f t="shared" si="22"/>
        <v>3.5069444420514628E-3</v>
      </c>
      <c r="BX30" s="3">
        <v>46002.869525462964</v>
      </c>
      <c r="BY30" s="5">
        <v>54</v>
      </c>
      <c r="BZ30" s="3">
        <f t="shared" si="23"/>
        <v>2.8935185182490386E-3</v>
      </c>
      <c r="CA30" s="3">
        <v>46002.872418981482</v>
      </c>
      <c r="CB30" s="5">
        <v>55</v>
      </c>
      <c r="CC30" s="3">
        <f t="shared" si="24"/>
        <v>3.1481481491937302E-3</v>
      </c>
      <c r="CD30" s="3">
        <v>46002.875567129631</v>
      </c>
      <c r="CE30" s="5">
        <v>240</v>
      </c>
      <c r="CF30" s="3">
        <f t="shared" si="25"/>
        <v>6.5972222364507616E-4</v>
      </c>
      <c r="CG30" s="3">
        <v>46002.876226851855</v>
      </c>
      <c r="CK30" s="16"/>
    </row>
    <row r="31" spans="1:91" x14ac:dyDescent="0.25">
      <c r="A31" s="8">
        <v>30</v>
      </c>
      <c r="B31" t="s">
        <v>38</v>
      </c>
      <c r="C31" s="10" t="s">
        <v>92</v>
      </c>
      <c r="D31" s="7" t="s">
        <v>9</v>
      </c>
      <c r="E31" s="7" t="s">
        <v>13</v>
      </c>
      <c r="F31" s="5">
        <v>241</v>
      </c>
      <c r="G31" s="3">
        <v>46002.800300925926</v>
      </c>
      <c r="H31" s="5">
        <v>31</v>
      </c>
      <c r="I31" s="3">
        <f t="shared" si="0"/>
        <v>1.9328703710925765E-3</v>
      </c>
      <c r="J31" s="3">
        <v>46002.802233796298</v>
      </c>
      <c r="K31" s="5">
        <v>32</v>
      </c>
      <c r="L31" s="3">
        <f t="shared" si="1"/>
        <v>2.0601851865649223E-3</v>
      </c>
      <c r="M31" s="3">
        <v>46002.804293981484</v>
      </c>
      <c r="N31" s="5">
        <v>33</v>
      </c>
      <c r="O31" s="3">
        <f t="shared" si="2"/>
        <v>3.3101851804531179E-3</v>
      </c>
      <c r="P31" s="3">
        <v>46002.807604166665</v>
      </c>
      <c r="Q31" s="5">
        <v>34</v>
      </c>
      <c r="R31" s="3">
        <f t="shared" si="3"/>
        <v>1.3541666703531519E-3</v>
      </c>
      <c r="S31" s="3">
        <v>46002.808958333335</v>
      </c>
      <c r="T31" s="5">
        <v>35</v>
      </c>
      <c r="U31" s="3">
        <f t="shared" si="4"/>
        <v>4.6527777740266174E-3</v>
      </c>
      <c r="V31" s="3">
        <v>46002.813611111109</v>
      </c>
      <c r="W31" s="5">
        <v>36</v>
      </c>
      <c r="X31" s="3">
        <f t="shared" si="5"/>
        <v>1.5972222245181911E-3</v>
      </c>
      <c r="Y31" s="3">
        <v>46002.815208333333</v>
      </c>
      <c r="Z31" s="5">
        <v>37</v>
      </c>
      <c r="AA31" s="3">
        <f t="shared" si="6"/>
        <v>1.8402777786832303E-3</v>
      </c>
      <c r="AB31" s="3">
        <v>46002.817048611112</v>
      </c>
      <c r="AC31" s="5">
        <v>38</v>
      </c>
      <c r="AD31" s="3">
        <f t="shared" si="7"/>
        <v>3.0324074032250792E-3</v>
      </c>
      <c r="AE31" s="3">
        <v>46002.820081018515</v>
      </c>
      <c r="AF31" s="5">
        <v>39</v>
      </c>
      <c r="AG31" s="3">
        <f t="shared" si="8"/>
        <v>5.439814820419997E-3</v>
      </c>
      <c r="AH31" s="3">
        <v>46002.825520833336</v>
      </c>
      <c r="AI31" s="5">
        <v>40</v>
      </c>
      <c r="AJ31" s="3">
        <f t="shared" si="9"/>
        <v>1.8518518481869251E-3</v>
      </c>
      <c r="AK31" s="3">
        <v>46002.827372685184</v>
      </c>
      <c r="AL31" s="5">
        <v>41</v>
      </c>
      <c r="AM31" s="3">
        <f t="shared" si="10"/>
        <v>1.4699074090458453E-3</v>
      </c>
      <c r="AN31" s="3">
        <v>46002.828842592593</v>
      </c>
      <c r="AO31" s="5">
        <v>42</v>
      </c>
      <c r="AP31" s="3">
        <f t="shared" si="11"/>
        <v>2.8703703719656914E-3</v>
      </c>
      <c r="AQ31" s="3">
        <v>46002.831712962965</v>
      </c>
      <c r="AR31" s="5">
        <v>43</v>
      </c>
      <c r="AS31" s="3">
        <f t="shared" si="12"/>
        <v>3.009259256941732E-3</v>
      </c>
      <c r="AT31" s="3">
        <v>46002.834722222222</v>
      </c>
      <c r="AU31" s="5">
        <v>44</v>
      </c>
      <c r="AV31" s="3">
        <f t="shared" si="13"/>
        <v>2.1412037021946162E-3</v>
      </c>
      <c r="AW31" s="3">
        <v>46002.836863425924</v>
      </c>
      <c r="AX31" s="5">
        <v>45</v>
      </c>
      <c r="AY31" s="3"/>
      <c r="BA31" s="5">
        <v>46</v>
      </c>
      <c r="BB31" s="3"/>
      <c r="BC31" s="3">
        <v>46002.844247685185</v>
      </c>
      <c r="BD31" s="5">
        <v>47</v>
      </c>
      <c r="BE31" s="3">
        <f t="shared" si="16"/>
        <v>2.4652777792653069E-3</v>
      </c>
      <c r="BF31" s="3">
        <v>46002.846712962964</v>
      </c>
      <c r="BG31" s="5">
        <v>48</v>
      </c>
      <c r="BH31" s="3">
        <f t="shared" si="17"/>
        <v>2.2106481483206153E-3</v>
      </c>
      <c r="BI31" s="3">
        <v>46002.848923611113</v>
      </c>
      <c r="BJ31" s="5">
        <v>49</v>
      </c>
      <c r="BK31" s="3">
        <f t="shared" si="18"/>
        <v>2.5694444411783479E-3</v>
      </c>
      <c r="BL31" s="3">
        <v>46002.851493055554</v>
      </c>
      <c r="BM31" s="5">
        <v>50</v>
      </c>
      <c r="BN31" s="3">
        <f t="shared" si="19"/>
        <v>6.3078703751671128E-3</v>
      </c>
      <c r="BO31" s="3">
        <v>46002.857800925929</v>
      </c>
      <c r="BP31" s="5">
        <v>51</v>
      </c>
      <c r="BQ31" s="3">
        <f t="shared" si="20"/>
        <v>4.3287036969559267E-3</v>
      </c>
      <c r="BR31" s="3">
        <v>46002.862129629626</v>
      </c>
      <c r="BS31" s="5">
        <v>52</v>
      </c>
      <c r="BU31" s="3">
        <v>46002.865983796299</v>
      </c>
      <c r="BV31" s="5">
        <v>53</v>
      </c>
      <c r="BW31" s="3">
        <f t="shared" si="21"/>
        <v>3.5532407418941148E-3</v>
      </c>
      <c r="BX31" s="3">
        <v>46002.869537037041</v>
      </c>
      <c r="BY31" s="5">
        <v>54</v>
      </c>
      <c r="BZ31" s="3">
        <f t="shared" si="22"/>
        <v>2.8356481416267343E-3</v>
      </c>
      <c r="CA31" s="3">
        <v>46002.872372685182</v>
      </c>
      <c r="CB31" s="5">
        <v>55</v>
      </c>
      <c r="CC31" s="3">
        <f t="shared" si="23"/>
        <v>3.171296302753035E-3</v>
      </c>
      <c r="CD31" s="3">
        <v>46002.875543981485</v>
      </c>
      <c r="CE31" s="5">
        <v>240</v>
      </c>
      <c r="CF31" s="3">
        <f t="shared" si="24"/>
        <v>7.0601851621177047E-4</v>
      </c>
      <c r="CG31" s="3">
        <v>46002.876250000001</v>
      </c>
      <c r="CK31" s="16"/>
      <c r="CM31" s="3"/>
    </row>
    <row r="32" spans="1:91" x14ac:dyDescent="0.25">
      <c r="A32" s="7">
        <v>31</v>
      </c>
      <c r="B32" t="s">
        <v>25</v>
      </c>
      <c r="C32" s="10" t="s">
        <v>79</v>
      </c>
      <c r="D32" s="7" t="s">
        <v>9</v>
      </c>
      <c r="E32" s="7" t="s">
        <v>10</v>
      </c>
      <c r="F32" s="5">
        <v>241</v>
      </c>
      <c r="G32" s="3">
        <v>46002.80746527778</v>
      </c>
      <c r="H32" s="5">
        <v>31</v>
      </c>
      <c r="I32" s="3">
        <f t="shared" si="0"/>
        <v>1.972222221957054E-2</v>
      </c>
      <c r="J32" s="3">
        <v>46002.827187499999</v>
      </c>
      <c r="K32" s="5">
        <v>32</v>
      </c>
      <c r="L32" s="3">
        <f t="shared" si="1"/>
        <v>6.7129630042472854E-4</v>
      </c>
      <c r="M32" s="3">
        <v>46002.8278587963</v>
      </c>
      <c r="N32" s="5">
        <v>33</v>
      </c>
      <c r="O32" s="3">
        <f t="shared" si="2"/>
        <v>2.4421296257060021E-3</v>
      </c>
      <c r="P32" s="3">
        <v>46002.830300925925</v>
      </c>
      <c r="Q32" s="5">
        <v>34</v>
      </c>
      <c r="R32" s="3">
        <f t="shared" si="3"/>
        <v>1.2847222242271528E-3</v>
      </c>
      <c r="S32" s="3">
        <v>46002.831585648149</v>
      </c>
      <c r="T32" s="5">
        <v>35</v>
      </c>
      <c r="U32" s="3">
        <f t="shared" si="4"/>
        <v>4.7453703664359637E-3</v>
      </c>
      <c r="V32" s="3">
        <v>46002.836331018516</v>
      </c>
      <c r="W32" s="5">
        <v>36</v>
      </c>
      <c r="X32" s="3">
        <f t="shared" si="5"/>
        <v>2.4074074099189602E-3</v>
      </c>
      <c r="Y32" s="3">
        <v>46002.838738425926</v>
      </c>
      <c r="Z32" s="5">
        <v>37</v>
      </c>
      <c r="AA32" s="3">
        <f t="shared" si="6"/>
        <v>1.5625000014551915E-3</v>
      </c>
      <c r="AB32" s="3">
        <v>46002.840300925927</v>
      </c>
      <c r="AC32" s="5">
        <v>38</v>
      </c>
      <c r="AD32" s="3">
        <f t="shared" si="7"/>
        <v>4.4907407427672297E-3</v>
      </c>
      <c r="AE32" s="3">
        <v>46002.84479166667</v>
      </c>
      <c r="AF32" s="5">
        <v>39</v>
      </c>
      <c r="AG32" s="3">
        <f t="shared" si="8"/>
        <v>2.5694444411783479E-3</v>
      </c>
      <c r="AH32" s="3">
        <v>46002.847361111111</v>
      </c>
      <c r="AI32" s="5">
        <v>40</v>
      </c>
      <c r="AJ32" s="3">
        <f t="shared" si="9"/>
        <v>1.5509259246755391E-3</v>
      </c>
      <c r="AK32" s="3">
        <v>46002.848912037036</v>
      </c>
      <c r="AL32" s="5">
        <v>41</v>
      </c>
      <c r="AM32" s="3">
        <f t="shared" si="10"/>
        <v>1.3425925935734995E-3</v>
      </c>
      <c r="AN32" s="3">
        <v>46002.850254629629</v>
      </c>
      <c r="AO32" s="5">
        <v>43</v>
      </c>
      <c r="AP32" s="3">
        <f t="shared" si="11"/>
        <v>8.3217592618893832E-3</v>
      </c>
      <c r="AQ32" s="3">
        <v>46002.858576388891</v>
      </c>
      <c r="AR32" s="5">
        <v>44</v>
      </c>
      <c r="AS32" s="3">
        <f t="shared" si="12"/>
        <v>3.0671296262880787E-3</v>
      </c>
      <c r="AT32" s="3">
        <v>46002.861643518518</v>
      </c>
      <c r="AU32" s="5">
        <v>45</v>
      </c>
      <c r="AV32" s="3">
        <f t="shared" si="13"/>
        <v>2.268518517666962E-3</v>
      </c>
      <c r="AW32" s="3">
        <v>46002.863912037035</v>
      </c>
      <c r="AX32" s="5">
        <v>46</v>
      </c>
      <c r="AY32" s="3">
        <f t="shared" si="14"/>
        <v>2.5694444484543055E-3</v>
      </c>
      <c r="AZ32" s="3">
        <v>46002.866481481484</v>
      </c>
      <c r="BA32" s="5">
        <v>47</v>
      </c>
      <c r="BB32" s="3">
        <f t="shared" si="15"/>
        <v>1.4930555553291924E-3</v>
      </c>
      <c r="BC32" s="3">
        <v>46002.867974537039</v>
      </c>
      <c r="BD32" s="5">
        <v>48</v>
      </c>
      <c r="BE32" s="3">
        <f t="shared" si="16"/>
        <v>6.4120370370801538E-3</v>
      </c>
      <c r="BF32" s="3">
        <v>46002.874386574076</v>
      </c>
      <c r="BG32" s="5">
        <v>240</v>
      </c>
      <c r="BH32" s="3">
        <f t="shared" si="17"/>
        <v>1.2685185181908309E-2</v>
      </c>
      <c r="BI32" s="3">
        <v>46002.887071759258</v>
      </c>
      <c r="BK32" s="3"/>
      <c r="BN32" s="3"/>
      <c r="BQ32" s="3"/>
    </row>
    <row r="33" spans="1:88" x14ac:dyDescent="0.25">
      <c r="A33" s="7">
        <v>32</v>
      </c>
      <c r="B33" t="s">
        <v>24</v>
      </c>
      <c r="C33" s="10" t="s">
        <v>78</v>
      </c>
      <c r="D33" s="7" t="s">
        <v>9</v>
      </c>
      <c r="E33" s="7" t="s">
        <v>19</v>
      </c>
      <c r="F33" s="5">
        <v>241</v>
      </c>
      <c r="G33" s="3">
        <v>46002.842233796298</v>
      </c>
      <c r="H33" s="5">
        <v>31</v>
      </c>
      <c r="I33" s="3">
        <f t="shared" si="0"/>
        <v>1.5972222172422335E-3</v>
      </c>
      <c r="J33" s="3">
        <v>46002.843831018516</v>
      </c>
      <c r="K33" s="5">
        <v>32</v>
      </c>
      <c r="L33" s="3">
        <f t="shared" si="1"/>
        <v>6.5972222364507616E-4</v>
      </c>
      <c r="M33" s="3">
        <v>46002.844490740739</v>
      </c>
      <c r="N33" s="5">
        <v>33</v>
      </c>
      <c r="O33" s="3">
        <f t="shared" si="2"/>
        <v>1.7592592630535364E-3</v>
      </c>
      <c r="P33" s="3">
        <v>46002.846250000002</v>
      </c>
      <c r="Q33" s="5">
        <v>34</v>
      </c>
      <c r="R33" s="3">
        <f t="shared" si="3"/>
        <v>1.5856481477385387E-3</v>
      </c>
      <c r="S33" s="3">
        <v>46002.84783564815</v>
      </c>
      <c r="T33" s="5">
        <v>35</v>
      </c>
      <c r="U33" s="3">
        <f t="shared" si="4"/>
        <v>2.9861111106583849E-3</v>
      </c>
      <c r="V33" s="3">
        <v>46002.850821759261</v>
      </c>
      <c r="W33" s="5">
        <v>36</v>
      </c>
      <c r="X33" s="3">
        <f t="shared" si="5"/>
        <v>1.8402777786832303E-3</v>
      </c>
      <c r="Y33" s="3">
        <v>46002.852662037039</v>
      </c>
      <c r="Z33" s="5">
        <v>37</v>
      </c>
      <c r="AA33" s="3">
        <f t="shared" si="6"/>
        <v>1.6898148096515797E-3</v>
      </c>
      <c r="AB33" s="3">
        <v>46002.854351851849</v>
      </c>
      <c r="AC33" s="5">
        <v>38</v>
      </c>
      <c r="AD33" s="3">
        <f t="shared" si="7"/>
        <v>3.3449074107920751E-3</v>
      </c>
      <c r="AE33" s="3">
        <v>46002.85769675926</v>
      </c>
      <c r="AF33" s="5">
        <v>39</v>
      </c>
      <c r="AG33" s="3">
        <f t="shared" si="8"/>
        <v>2.9861111106583849E-3</v>
      </c>
      <c r="AH33" s="3">
        <v>46002.860682870371</v>
      </c>
      <c r="AI33" s="5">
        <v>40</v>
      </c>
      <c r="AJ33" s="3">
        <f t="shared" si="9"/>
        <v>3.055555556784384E-3</v>
      </c>
      <c r="AK33" s="3">
        <v>46002.863738425927</v>
      </c>
      <c r="AL33" s="5">
        <v>41</v>
      </c>
      <c r="AM33" s="3">
        <f t="shared" si="10"/>
        <v>1.6203703708015382E-3</v>
      </c>
      <c r="AN33" s="3">
        <v>46002.865358796298</v>
      </c>
      <c r="AP33" s="3"/>
      <c r="AS33" s="3"/>
      <c r="AV33" s="3"/>
      <c r="AY33" s="3"/>
      <c r="BB33" s="3"/>
      <c r="BE33" s="3"/>
      <c r="BH33" s="3"/>
      <c r="BK33" s="3"/>
      <c r="BN33" s="3"/>
      <c r="BQ33" s="3"/>
    </row>
    <row r="34" spans="1:88" s="12" customFormat="1" x14ac:dyDescent="0.25">
      <c r="A34" s="11">
        <v>33</v>
      </c>
      <c r="B34" s="12" t="s">
        <v>23</v>
      </c>
      <c r="C34" s="13" t="s">
        <v>77</v>
      </c>
      <c r="D34" s="11" t="s">
        <v>9</v>
      </c>
      <c r="E34" s="11" t="s">
        <v>19</v>
      </c>
      <c r="F34" s="14">
        <v>241</v>
      </c>
      <c r="G34" s="15">
        <v>46002.842245370368</v>
      </c>
      <c r="H34" s="14">
        <v>31</v>
      </c>
      <c r="I34" s="15">
        <f t="shared" si="0"/>
        <v>1.6087963012978435E-3</v>
      </c>
      <c r="J34" s="15">
        <v>46002.843854166669</v>
      </c>
      <c r="K34" s="14">
        <v>32</v>
      </c>
      <c r="L34" s="15">
        <f t="shared" si="1"/>
        <v>6.7129629314877093E-4</v>
      </c>
      <c r="M34" s="15">
        <v>46002.844525462962</v>
      </c>
      <c r="N34" s="14">
        <v>33</v>
      </c>
      <c r="O34" s="15">
        <f t="shared" si="2"/>
        <v>1.7824074093368836E-3</v>
      </c>
      <c r="P34" s="15">
        <v>46002.846307870372</v>
      </c>
      <c r="Q34" s="14">
        <v>34</v>
      </c>
      <c r="R34" s="15">
        <f t="shared" si="3"/>
        <v>1.5509259246755391E-3</v>
      </c>
      <c r="S34" s="15">
        <v>46002.847858796296</v>
      </c>
      <c r="T34" s="14">
        <v>35</v>
      </c>
      <c r="U34" s="15">
        <f t="shared" si="4"/>
        <v>3.009259256941732E-3</v>
      </c>
      <c r="V34" s="15">
        <v>46002.850868055553</v>
      </c>
      <c r="W34" s="14">
        <v>36</v>
      </c>
      <c r="X34" s="15">
        <f t="shared" si="5"/>
        <v>1.8402777786832303E-3</v>
      </c>
      <c r="Y34" s="15">
        <v>46002.852708333332</v>
      </c>
      <c r="Z34" s="14">
        <v>37</v>
      </c>
      <c r="AA34" s="15">
        <f t="shared" si="6"/>
        <v>1.6782407401478849E-3</v>
      </c>
      <c r="AB34" s="15">
        <v>46002.854386574072</v>
      </c>
      <c r="AC34" s="14">
        <v>38</v>
      </c>
      <c r="AD34" s="15">
        <f t="shared" si="7"/>
        <v>3.3912037033587694E-3</v>
      </c>
      <c r="AE34" s="15">
        <v>46002.857777777775</v>
      </c>
      <c r="AF34" s="14">
        <v>39</v>
      </c>
      <c r="AG34" s="15">
        <f t="shared" si="8"/>
        <v>2.9513888875953853E-3</v>
      </c>
      <c r="AH34" s="15">
        <v>46002.860729166663</v>
      </c>
      <c r="AI34" s="14">
        <v>40</v>
      </c>
      <c r="AJ34" s="15">
        <f t="shared" si="9"/>
        <v>3.0439814872806892E-3</v>
      </c>
      <c r="AK34" s="15">
        <v>46002.86377314815</v>
      </c>
      <c r="AL34" s="14">
        <v>41</v>
      </c>
      <c r="AM34" s="15">
        <f t="shared" si="10"/>
        <v>1.631944440305233E-3</v>
      </c>
      <c r="AN34" s="15">
        <v>46002.865405092591</v>
      </c>
      <c r="AO34" s="14"/>
      <c r="AP34" s="15"/>
      <c r="AQ34" s="15"/>
      <c r="AR34" s="14"/>
      <c r="AS34" s="15"/>
      <c r="AT34" s="15"/>
      <c r="AU34" s="14"/>
      <c r="AV34" s="15"/>
      <c r="AW34" s="15"/>
      <c r="AX34" s="14"/>
      <c r="AY34" s="15"/>
      <c r="AZ34" s="15"/>
      <c r="BA34" s="14"/>
      <c r="BB34" s="15"/>
      <c r="BC34" s="15"/>
      <c r="BD34" s="14"/>
      <c r="BE34" s="15"/>
      <c r="BF34" s="15"/>
      <c r="BG34" s="14"/>
      <c r="BH34" s="15"/>
      <c r="BI34" s="15"/>
      <c r="BJ34" s="14"/>
      <c r="BK34" s="15"/>
      <c r="BL34" s="15"/>
      <c r="BM34" s="14"/>
      <c r="BN34" s="15"/>
      <c r="BO34" s="15"/>
      <c r="BP34" s="14"/>
      <c r="BQ34" s="15"/>
      <c r="BR34" s="15"/>
      <c r="BS34" s="14"/>
      <c r="BU34" s="15"/>
      <c r="BV34" s="14"/>
      <c r="BX34" s="15"/>
      <c r="BY34" s="14"/>
      <c r="CA34" s="15"/>
      <c r="CB34" s="14"/>
      <c r="CD34" s="15"/>
      <c r="CE34" s="14"/>
      <c r="CG34" s="15"/>
      <c r="CH34" s="14"/>
      <c r="CJ34" s="15"/>
    </row>
    <row r="35" spans="1:88" x14ac:dyDescent="0.25">
      <c r="A35" s="7">
        <v>1</v>
      </c>
      <c r="B35" t="s">
        <v>46</v>
      </c>
      <c r="C35" s="9" t="s">
        <v>100</v>
      </c>
      <c r="D35" s="7" t="s">
        <v>18</v>
      </c>
      <c r="E35" s="7" t="s">
        <v>13</v>
      </c>
      <c r="F35" s="5">
        <v>241</v>
      </c>
      <c r="G35" s="3">
        <v>46002.847673611112</v>
      </c>
      <c r="H35" s="5">
        <v>55</v>
      </c>
      <c r="I35" s="3">
        <f t="shared" si="0"/>
        <v>8.217592621804215E-4</v>
      </c>
      <c r="J35" s="3">
        <v>46002.848495370374</v>
      </c>
      <c r="K35" s="5">
        <v>35</v>
      </c>
      <c r="L35" s="3">
        <f t="shared" si="1"/>
        <v>1.0069444397231564E-3</v>
      </c>
      <c r="M35" s="3">
        <v>46002.849502314813</v>
      </c>
      <c r="N35" s="5">
        <v>54</v>
      </c>
      <c r="O35" s="3">
        <f t="shared" si="2"/>
        <v>1.9675925941555761E-3</v>
      </c>
      <c r="P35" s="3">
        <v>46002.851469907408</v>
      </c>
      <c r="Q35" s="5">
        <v>53</v>
      </c>
      <c r="R35" s="3">
        <f t="shared" si="3"/>
        <v>2.2222222251002677E-3</v>
      </c>
      <c r="S35" s="3">
        <v>46002.853692129633</v>
      </c>
      <c r="T35" s="5">
        <v>52</v>
      </c>
      <c r="U35" s="3">
        <f t="shared" si="4"/>
        <v>2.0370370330056176E-3</v>
      </c>
      <c r="V35" s="3">
        <v>46002.855729166666</v>
      </c>
      <c r="W35" s="5">
        <v>51</v>
      </c>
      <c r="X35" s="3">
        <f t="shared" si="5"/>
        <v>1.9328703710925765E-3</v>
      </c>
      <c r="Y35" s="3">
        <v>46002.857662037037</v>
      </c>
      <c r="Z35" s="5">
        <v>38</v>
      </c>
      <c r="AA35" s="3">
        <f t="shared" si="6"/>
        <v>1.2731481474475004E-3</v>
      </c>
      <c r="AB35" s="3">
        <v>46002.858935185184</v>
      </c>
      <c r="AC35" s="5">
        <v>37</v>
      </c>
      <c r="AD35" s="3">
        <f t="shared" si="7"/>
        <v>2.534722225391306E-3</v>
      </c>
      <c r="AE35" s="3">
        <v>46002.86146990741</v>
      </c>
      <c r="AF35" s="5">
        <v>36</v>
      </c>
      <c r="AG35" s="3">
        <f t="shared" si="8"/>
        <v>1.3425925935734995E-3</v>
      </c>
      <c r="AH35" s="3">
        <v>46002.862812500003</v>
      </c>
      <c r="AI35" s="5">
        <v>34</v>
      </c>
      <c r="AJ35" s="3">
        <f t="shared" si="9"/>
        <v>1.6666666633682325E-3</v>
      </c>
      <c r="AK35" s="3">
        <v>46002.864479166667</v>
      </c>
      <c r="AL35" s="5">
        <v>240</v>
      </c>
      <c r="AM35" s="3">
        <f t="shared" si="10"/>
        <v>1.527777778392192E-3</v>
      </c>
      <c r="AN35" s="3">
        <v>46002.866006944445</v>
      </c>
      <c r="AP35" s="3"/>
      <c r="AS35" s="3"/>
      <c r="AV35" s="3"/>
      <c r="AY35" s="3"/>
      <c r="BB35" s="3"/>
      <c r="BE35" s="3"/>
      <c r="BH35" s="3"/>
      <c r="BK35" s="3"/>
      <c r="BN35" s="3"/>
      <c r="BQ35" s="3"/>
    </row>
    <row r="36" spans="1:88" x14ac:dyDescent="0.25">
      <c r="A36" s="7">
        <v>2</v>
      </c>
      <c r="B36" t="s">
        <v>62</v>
      </c>
      <c r="C36" s="9" t="s">
        <v>119</v>
      </c>
      <c r="D36" s="7" t="s">
        <v>18</v>
      </c>
      <c r="E36" s="7" t="s">
        <v>13</v>
      </c>
      <c r="F36" s="5">
        <v>241</v>
      </c>
      <c r="G36" s="3">
        <v>46002.825428240743</v>
      </c>
      <c r="H36" s="5">
        <v>55</v>
      </c>
      <c r="I36" s="3">
        <f t="shared" si="0"/>
        <v>1.9328703710925765E-3</v>
      </c>
      <c r="J36" s="3">
        <v>46002.827361111114</v>
      </c>
      <c r="K36" s="5">
        <v>35</v>
      </c>
      <c r="L36" s="3">
        <f t="shared" si="1"/>
        <v>1.3310185167938471E-3</v>
      </c>
      <c r="M36" s="3">
        <v>46002.828692129631</v>
      </c>
      <c r="N36" s="5">
        <v>54</v>
      </c>
      <c r="O36" s="3">
        <f t="shared" si="2"/>
        <v>1.9444444405962713E-3</v>
      </c>
      <c r="P36" s="3">
        <v>46002.830636574072</v>
      </c>
      <c r="Q36" s="5">
        <v>53</v>
      </c>
      <c r="R36" s="3">
        <f t="shared" si="3"/>
        <v>2.384259263635613E-3</v>
      </c>
      <c r="S36" s="3">
        <v>46002.833020833335</v>
      </c>
      <c r="T36" s="5">
        <v>52</v>
      </c>
      <c r="U36" s="3">
        <f t="shared" si="4"/>
        <v>2.0601851865649223E-3</v>
      </c>
      <c r="V36" s="3">
        <v>46002.835081018522</v>
      </c>
      <c r="W36" s="5">
        <v>51</v>
      </c>
      <c r="X36" s="3">
        <f t="shared" si="5"/>
        <v>1.9675925868796185E-3</v>
      </c>
      <c r="Y36" s="3">
        <v>46002.837048611109</v>
      </c>
      <c r="Z36" s="5">
        <v>38</v>
      </c>
      <c r="AA36" s="3">
        <f t="shared" si="6"/>
        <v>1.3888888934161514E-3</v>
      </c>
      <c r="AB36" s="3">
        <v>46002.838437500002</v>
      </c>
      <c r="AC36" s="5">
        <v>37</v>
      </c>
      <c r="AD36" s="3">
        <f t="shared" si="7"/>
        <v>2.1643518484779634E-3</v>
      </c>
      <c r="AE36" s="3">
        <v>46002.840601851851</v>
      </c>
      <c r="AF36" s="5">
        <v>36</v>
      </c>
      <c r="AG36" s="3">
        <f t="shared" si="8"/>
        <v>1.5509259246755391E-3</v>
      </c>
      <c r="AH36" s="3">
        <v>46002.842152777775</v>
      </c>
      <c r="AI36" s="5">
        <v>34</v>
      </c>
      <c r="AJ36" s="3">
        <f t="shared" si="9"/>
        <v>1.8865740785258822E-3</v>
      </c>
      <c r="AK36" s="3">
        <v>46002.844039351854</v>
      </c>
      <c r="AL36" s="5">
        <v>240</v>
      </c>
      <c r="AM36" s="3">
        <f t="shared" si="10"/>
        <v>1.8865740712499246E-3</v>
      </c>
      <c r="AN36" s="3">
        <v>46002.845925925925</v>
      </c>
      <c r="AP36" s="3"/>
      <c r="AS36" s="3"/>
      <c r="AV36" s="3"/>
      <c r="AY36" s="3"/>
      <c r="BB36" s="3"/>
      <c r="BE36" s="3"/>
      <c r="BH36" s="3"/>
      <c r="BK36" s="3"/>
      <c r="BN36" s="3"/>
      <c r="BQ36" s="3"/>
    </row>
    <row r="37" spans="1:88" x14ac:dyDescent="0.25">
      <c r="A37" s="7">
        <v>3</v>
      </c>
      <c r="B37" t="s">
        <v>68</v>
      </c>
      <c r="C37" s="9" t="s">
        <v>125</v>
      </c>
      <c r="D37" s="7" t="s">
        <v>18</v>
      </c>
      <c r="E37" s="7" t="s">
        <v>13</v>
      </c>
      <c r="F37" s="5">
        <v>241</v>
      </c>
      <c r="G37" s="3">
        <v>46002.804386574076</v>
      </c>
      <c r="H37" s="5">
        <v>55</v>
      </c>
      <c r="I37" s="3">
        <f t="shared" si="0"/>
        <v>1.0763888858491555E-3</v>
      </c>
      <c r="J37" s="3">
        <v>46002.805462962962</v>
      </c>
      <c r="K37" s="5">
        <v>35</v>
      </c>
      <c r="L37" s="3">
        <f t="shared" si="1"/>
        <v>1.898148148029577E-3</v>
      </c>
      <c r="M37" s="3">
        <v>46002.80736111111</v>
      </c>
      <c r="N37" s="5">
        <v>54</v>
      </c>
      <c r="O37" s="3">
        <f t="shared" si="2"/>
        <v>2.754629633272998E-3</v>
      </c>
      <c r="P37" s="3">
        <v>46002.810115740744</v>
      </c>
      <c r="Q37" s="5">
        <v>53</v>
      </c>
      <c r="R37" s="3">
        <f t="shared" si="3"/>
        <v>2.6041666642413475E-3</v>
      </c>
      <c r="S37" s="3">
        <v>46002.812719907408</v>
      </c>
      <c r="T37" s="5">
        <v>52</v>
      </c>
      <c r="U37" s="3">
        <f t="shared" si="4"/>
        <v>2.4305555562023073E-3</v>
      </c>
      <c r="V37" s="3">
        <v>46002.815150462964</v>
      </c>
      <c r="W37" s="5">
        <v>51</v>
      </c>
      <c r="X37" s="3">
        <f t="shared" si="5"/>
        <v>2.6157407410209998E-3</v>
      </c>
      <c r="Y37" s="3">
        <v>46002.817766203705</v>
      </c>
      <c r="Z37" s="5">
        <v>38</v>
      </c>
      <c r="AA37" s="3">
        <f t="shared" si="6"/>
        <v>1.6435185170848854E-3</v>
      </c>
      <c r="AB37" s="3">
        <v>46002.819409722222</v>
      </c>
      <c r="AC37" s="5">
        <v>37</v>
      </c>
      <c r="AD37" s="3">
        <f t="shared" si="7"/>
        <v>2.7430555564933456E-3</v>
      </c>
      <c r="AE37" s="3">
        <v>46002.822152777779</v>
      </c>
      <c r="AF37" s="5">
        <v>36</v>
      </c>
      <c r="AG37" s="3">
        <f t="shared" si="8"/>
        <v>1.5856481477385387E-3</v>
      </c>
      <c r="AH37" s="3">
        <v>46002.823738425926</v>
      </c>
      <c r="AI37" s="5">
        <v>34</v>
      </c>
      <c r="AJ37" s="3">
        <f t="shared" si="9"/>
        <v>2.1296296326909214E-3</v>
      </c>
      <c r="AK37" s="3">
        <v>46002.825868055559</v>
      </c>
      <c r="AL37" s="5">
        <v>240</v>
      </c>
      <c r="AM37" s="3">
        <f t="shared" si="10"/>
        <v>2.1643518484779634E-3</v>
      </c>
      <c r="AN37" s="3">
        <v>46002.828032407408</v>
      </c>
      <c r="AP37" s="3"/>
      <c r="AS37" s="3"/>
      <c r="AV37" s="3"/>
      <c r="AY37" s="3"/>
      <c r="BB37" s="3"/>
      <c r="BE37" s="3"/>
      <c r="BH37" s="3"/>
      <c r="BK37" s="3"/>
      <c r="BN37" s="3"/>
      <c r="BQ37" s="3"/>
    </row>
    <row r="38" spans="1:88" x14ac:dyDescent="0.25">
      <c r="A38" s="7">
        <v>4</v>
      </c>
      <c r="B38" t="s">
        <v>32</v>
      </c>
      <c r="C38" s="9" t="s">
        <v>86</v>
      </c>
      <c r="D38" s="7" t="s">
        <v>18</v>
      </c>
      <c r="E38" s="7" t="s">
        <v>13</v>
      </c>
      <c r="F38" s="5">
        <v>241</v>
      </c>
      <c r="G38" s="3">
        <v>46002.856354166666</v>
      </c>
      <c r="H38" s="5">
        <v>55</v>
      </c>
      <c r="I38" s="3">
        <f t="shared" si="0"/>
        <v>1.2500000011641532E-3</v>
      </c>
      <c r="J38" s="3">
        <v>46002.857604166667</v>
      </c>
      <c r="K38" s="5">
        <v>35</v>
      </c>
      <c r="L38" s="3">
        <f t="shared" si="1"/>
        <v>2.8587962951860391E-3</v>
      </c>
      <c r="M38" s="3">
        <v>46002.860462962963</v>
      </c>
      <c r="N38" s="5">
        <v>54</v>
      </c>
      <c r="O38" s="3">
        <f t="shared" si="2"/>
        <v>2.8356481489026919E-3</v>
      </c>
      <c r="P38" s="3">
        <v>46002.863298611112</v>
      </c>
      <c r="Q38" s="5">
        <v>53</v>
      </c>
      <c r="R38" s="3">
        <f t="shared" si="3"/>
        <v>2.8240740721230395E-3</v>
      </c>
      <c r="S38" s="3">
        <v>46002.866122685184</v>
      </c>
      <c r="T38" s="5">
        <v>52</v>
      </c>
      <c r="U38" s="3">
        <f t="shared" si="4"/>
        <v>2.3726851868559606E-3</v>
      </c>
      <c r="V38" s="3">
        <v>46002.868495370371</v>
      </c>
      <c r="W38" s="5">
        <v>51</v>
      </c>
      <c r="X38" s="3">
        <f t="shared" si="5"/>
        <v>2.0138888867222704E-3</v>
      </c>
      <c r="Y38" s="3">
        <v>46002.870509259257</v>
      </c>
      <c r="Z38" s="5">
        <v>38</v>
      </c>
      <c r="AA38" s="3">
        <f t="shared" si="6"/>
        <v>1.5625000014551915E-3</v>
      </c>
      <c r="AB38" s="3">
        <v>46002.872071759259</v>
      </c>
      <c r="AC38" s="5">
        <v>37</v>
      </c>
      <c r="AD38" s="3">
        <f t="shared" si="7"/>
        <v>2.7199074102099985E-3</v>
      </c>
      <c r="AE38" s="3">
        <v>46002.874791666669</v>
      </c>
      <c r="AF38" s="5">
        <v>36</v>
      </c>
      <c r="AG38" s="3">
        <f t="shared" si="8"/>
        <v>1.6087962940218858E-3</v>
      </c>
      <c r="AH38" s="3">
        <v>46002.876400462963</v>
      </c>
      <c r="AI38" s="5">
        <v>34</v>
      </c>
      <c r="AJ38" s="3">
        <f t="shared" si="9"/>
        <v>1.8287037019035779E-3</v>
      </c>
      <c r="AK38" s="3">
        <v>46002.878229166665</v>
      </c>
      <c r="AL38" s="5">
        <v>240</v>
      </c>
      <c r="AM38" s="3">
        <f t="shared" si="10"/>
        <v>2.2106481483206153E-3</v>
      </c>
      <c r="AN38" s="3">
        <v>46002.880439814813</v>
      </c>
      <c r="AP38" s="3"/>
      <c r="AS38" s="3"/>
      <c r="AV38" s="3"/>
      <c r="AY38" s="3"/>
      <c r="BB38" s="3"/>
      <c r="BE38" s="3"/>
      <c r="BH38" s="3"/>
      <c r="BK38" s="3"/>
      <c r="BN38" s="3"/>
      <c r="BQ38" s="3"/>
    </row>
    <row r="39" spans="1:88" x14ac:dyDescent="0.25">
      <c r="A39" s="7">
        <v>5</v>
      </c>
      <c r="B39" t="s">
        <v>29</v>
      </c>
      <c r="C39" s="9" t="s">
        <v>83</v>
      </c>
      <c r="D39" s="7" t="s">
        <v>18</v>
      </c>
      <c r="E39" s="7" t="s">
        <v>13</v>
      </c>
      <c r="F39" s="5">
        <v>241</v>
      </c>
      <c r="G39" s="3">
        <v>46002.857291666667</v>
      </c>
      <c r="H39" s="5">
        <v>55</v>
      </c>
      <c r="I39" s="3">
        <f t="shared" si="0"/>
        <v>8.7962963152676821E-4</v>
      </c>
      <c r="J39" s="3">
        <v>46002.858171296299</v>
      </c>
      <c r="K39" s="5">
        <v>35</v>
      </c>
      <c r="L39" s="3">
        <f t="shared" si="1"/>
        <v>1.2037037013215013E-3</v>
      </c>
      <c r="M39" s="3">
        <v>46002.859375</v>
      </c>
      <c r="N39" s="5">
        <v>54</v>
      </c>
      <c r="O39" s="3">
        <f t="shared" si="2"/>
        <v>1.8634259249665774E-3</v>
      </c>
      <c r="P39" s="3">
        <v>46002.861238425925</v>
      </c>
      <c r="Q39" s="5">
        <v>53</v>
      </c>
      <c r="R39" s="3">
        <f t="shared" si="3"/>
        <v>4.7222222201526165E-3</v>
      </c>
      <c r="S39" s="3">
        <v>46002.865960648145</v>
      </c>
      <c r="T39" s="5">
        <v>52</v>
      </c>
      <c r="U39" s="3">
        <f t="shared" si="4"/>
        <v>1.8055555556202307E-3</v>
      </c>
      <c r="V39" s="3">
        <v>46002.867766203701</v>
      </c>
      <c r="W39" s="5">
        <v>51</v>
      </c>
      <c r="X39" s="3">
        <f t="shared" si="5"/>
        <v>2.534722225391306E-3</v>
      </c>
      <c r="Y39" s="3">
        <v>46002.870300925926</v>
      </c>
      <c r="Z39" s="5">
        <v>38</v>
      </c>
      <c r="AA39" s="3">
        <f t="shared" si="6"/>
        <v>1.527777778392192E-3</v>
      </c>
      <c r="AB39" s="3">
        <v>46002.871828703705</v>
      </c>
      <c r="AC39" s="5">
        <v>37</v>
      </c>
      <c r="AD39" s="3">
        <f t="shared" si="7"/>
        <v>4.3287037042318843E-3</v>
      </c>
      <c r="AE39" s="3">
        <v>46002.876157407409</v>
      </c>
      <c r="AF39" s="5">
        <v>36</v>
      </c>
      <c r="AG39" s="3">
        <f t="shared" si="8"/>
        <v>2.3495370332966559E-3</v>
      </c>
      <c r="AH39" s="3">
        <v>46002.878506944442</v>
      </c>
      <c r="AI39" s="5">
        <v>34</v>
      </c>
      <c r="AJ39" s="3">
        <f t="shared" si="9"/>
        <v>1.6898148169275373E-3</v>
      </c>
      <c r="AK39" s="3">
        <v>46002.880196759259</v>
      </c>
      <c r="AL39" s="5">
        <v>240</v>
      </c>
      <c r="AM39" s="3">
        <f t="shared" si="10"/>
        <v>2.6157407410209998E-3</v>
      </c>
      <c r="AN39" s="3">
        <v>46002.8828125</v>
      </c>
      <c r="AP39" s="3"/>
      <c r="AS39" s="3"/>
      <c r="AV39" s="3"/>
      <c r="AY39" s="3"/>
      <c r="BB39" s="3"/>
      <c r="BE39" s="3"/>
      <c r="BH39" s="3"/>
      <c r="BK39" s="3"/>
      <c r="BN39" s="3"/>
      <c r="BQ39" s="3"/>
    </row>
    <row r="40" spans="1:88" x14ac:dyDescent="0.25">
      <c r="A40" s="8">
        <v>6</v>
      </c>
      <c r="B40" t="s">
        <v>56</v>
      </c>
      <c r="C40" s="9" t="s">
        <v>110</v>
      </c>
      <c r="D40" s="7" t="s">
        <v>18</v>
      </c>
      <c r="E40" s="7" t="s">
        <v>13</v>
      </c>
      <c r="F40" s="5">
        <v>241</v>
      </c>
      <c r="G40" s="3">
        <v>46002.824884259258</v>
      </c>
      <c r="H40" s="5">
        <v>55</v>
      </c>
      <c r="I40" s="3">
        <f t="shared" si="0"/>
        <v>2.5000000023283064E-3</v>
      </c>
      <c r="J40" s="3">
        <v>46002.827384259261</v>
      </c>
      <c r="K40" s="5">
        <v>35</v>
      </c>
      <c r="L40" s="3">
        <f t="shared" si="1"/>
        <v>1.2962962937308475E-3</v>
      </c>
      <c r="M40" s="3">
        <v>46002.828680555554</v>
      </c>
      <c r="N40" s="5">
        <v>54</v>
      </c>
      <c r="O40" s="3">
        <f t="shared" si="2"/>
        <v>2.0023148172185756E-3</v>
      </c>
      <c r="P40" s="3">
        <v>46002.830682870372</v>
      </c>
      <c r="Q40" s="5">
        <v>53</v>
      </c>
      <c r="R40" s="3">
        <f t="shared" si="3"/>
        <v>2.3958333331393078E-3</v>
      </c>
      <c r="S40" s="3">
        <v>46002.833078703705</v>
      </c>
      <c r="T40" s="5">
        <v>52</v>
      </c>
      <c r="U40" s="3">
        <f t="shared" si="4"/>
        <v>2.268518517666962E-3</v>
      </c>
      <c r="V40" s="3">
        <v>46002.835347222222</v>
      </c>
      <c r="W40" s="5">
        <v>51</v>
      </c>
      <c r="X40" s="3">
        <f t="shared" si="5"/>
        <v>1.8750000017462298E-3</v>
      </c>
      <c r="Y40" s="3">
        <v>46002.837222222224</v>
      </c>
      <c r="Z40" s="5">
        <v>38</v>
      </c>
      <c r="AA40" s="3">
        <f t="shared" si="6"/>
        <v>3.8078703655628487E-3</v>
      </c>
      <c r="AB40" s="3">
        <v>46002.84103009259</v>
      </c>
      <c r="AC40" s="5">
        <v>37</v>
      </c>
      <c r="AD40" s="3">
        <f t="shared" si="7"/>
        <v>3.1018518566270359E-3</v>
      </c>
      <c r="AE40" s="3">
        <v>46002.844131944446</v>
      </c>
      <c r="AF40" s="5">
        <v>36</v>
      </c>
      <c r="AG40" s="3">
        <f t="shared" si="8"/>
        <v>2.0717592560686171E-3</v>
      </c>
      <c r="AH40" s="3">
        <v>46002.846203703702</v>
      </c>
      <c r="AI40" s="5">
        <v>34</v>
      </c>
      <c r="AJ40" s="3">
        <f t="shared" si="9"/>
        <v>5.9490740750334226E-3</v>
      </c>
      <c r="AK40" s="3">
        <v>46002.852152777778</v>
      </c>
      <c r="AL40" s="5">
        <v>240</v>
      </c>
      <c r="AM40" s="3">
        <f t="shared" si="10"/>
        <v>3.0787037030677311E-3</v>
      </c>
      <c r="AN40" s="3">
        <v>46002.855231481481</v>
      </c>
      <c r="AP40" s="3"/>
      <c r="AS40" s="3"/>
      <c r="AV40" s="3"/>
      <c r="AY40" s="3"/>
      <c r="BB40" s="3"/>
      <c r="BE40" s="3"/>
      <c r="BH40" s="3"/>
      <c r="BK40" s="3"/>
      <c r="BN40" s="3"/>
      <c r="BQ40" s="3"/>
    </row>
    <row r="41" spans="1:88" x14ac:dyDescent="0.25">
      <c r="A41" s="7">
        <v>7</v>
      </c>
      <c r="B41" t="s">
        <v>53</v>
      </c>
      <c r="C41" s="9" t="s">
        <v>107</v>
      </c>
      <c r="D41" s="7" t="s">
        <v>18</v>
      </c>
      <c r="E41" s="7" t="s">
        <v>13</v>
      </c>
      <c r="F41" s="5">
        <v>241</v>
      </c>
      <c r="G41" s="3">
        <v>46002.82234953704</v>
      </c>
      <c r="H41" s="5">
        <v>55</v>
      </c>
      <c r="I41" s="3">
        <f t="shared" si="0"/>
        <v>1.261574070667848E-3</v>
      </c>
      <c r="J41" s="3">
        <v>46002.823611111111</v>
      </c>
      <c r="K41" s="5">
        <v>35</v>
      </c>
      <c r="L41" s="3">
        <f t="shared" si="1"/>
        <v>1.1921296318178065E-3</v>
      </c>
      <c r="M41" s="3">
        <v>46002.824803240743</v>
      </c>
      <c r="N41" s="5">
        <v>54</v>
      </c>
      <c r="O41" s="3">
        <f t="shared" si="2"/>
        <v>5.0810185130103491E-3</v>
      </c>
      <c r="P41" s="3">
        <v>46002.829884259256</v>
      </c>
      <c r="Q41" s="5">
        <v>53</v>
      </c>
      <c r="R41" s="3">
        <f t="shared" si="3"/>
        <v>7.928240745968651E-3</v>
      </c>
      <c r="S41" s="3">
        <v>46002.837812500002</v>
      </c>
      <c r="T41" s="5">
        <v>52</v>
      </c>
      <c r="U41" s="3">
        <f t="shared" si="4"/>
        <v>2.7314814797136933E-3</v>
      </c>
      <c r="V41" s="3">
        <v>46002.840543981481</v>
      </c>
      <c r="W41" s="5">
        <v>51</v>
      </c>
      <c r="X41" s="3">
        <f t="shared" si="5"/>
        <v>5.3124999976716936E-3</v>
      </c>
      <c r="Y41" s="3">
        <v>46002.845856481479</v>
      </c>
      <c r="Z41" s="5">
        <v>38</v>
      </c>
      <c r="AA41" s="3">
        <f t="shared" si="6"/>
        <v>2.1296296326909214E-3</v>
      </c>
      <c r="AB41" s="3">
        <v>46002.847986111112</v>
      </c>
      <c r="AC41" s="5">
        <v>37</v>
      </c>
      <c r="AD41" s="3">
        <f t="shared" si="7"/>
        <v>2.8935185182490386E-3</v>
      </c>
      <c r="AE41" s="3">
        <v>46002.85087962963</v>
      </c>
      <c r="AF41" s="5">
        <v>36</v>
      </c>
      <c r="AG41" s="3">
        <f t="shared" si="8"/>
        <v>3.379629626579117E-3</v>
      </c>
      <c r="AH41" s="3">
        <v>46002.854259259257</v>
      </c>
      <c r="AI41" s="5">
        <v>34</v>
      </c>
      <c r="AJ41" s="3">
        <f t="shared" si="9"/>
        <v>2.164351855753921E-3</v>
      </c>
      <c r="AK41" s="3">
        <v>46002.856423611112</v>
      </c>
      <c r="AL41" s="5">
        <v>240</v>
      </c>
      <c r="AM41" s="3">
        <f t="shared" si="10"/>
        <v>1.898148148029577E-3</v>
      </c>
      <c r="AN41" s="3">
        <v>46002.85832175926</v>
      </c>
      <c r="AP41" s="3"/>
      <c r="AS41" s="3"/>
      <c r="AV41" s="3"/>
      <c r="AY41" s="3"/>
      <c r="BB41" s="3"/>
      <c r="BE41" s="3"/>
      <c r="BH41" s="3"/>
      <c r="BK41" s="3"/>
      <c r="BN41" s="3"/>
      <c r="BQ41" s="3"/>
    </row>
    <row r="42" spans="1:88" x14ac:dyDescent="0.25">
      <c r="A42" s="7">
        <v>8</v>
      </c>
      <c r="B42" t="s">
        <v>67</v>
      </c>
      <c r="C42" s="9" t="s">
        <v>124</v>
      </c>
      <c r="D42" s="7" t="s">
        <v>18</v>
      </c>
      <c r="E42" s="7" t="s">
        <v>13</v>
      </c>
      <c r="F42" s="5">
        <v>241</v>
      </c>
      <c r="G42" s="3">
        <v>46002.801608796297</v>
      </c>
      <c r="H42" s="5">
        <v>55</v>
      </c>
      <c r="I42" s="3">
        <f t="shared" si="0"/>
        <v>1.6782407401478849E-3</v>
      </c>
      <c r="J42" s="3">
        <v>46002.803287037037</v>
      </c>
      <c r="K42" s="5">
        <v>35</v>
      </c>
      <c r="L42" s="3">
        <f t="shared" si="1"/>
        <v>2.0601851865649223E-3</v>
      </c>
      <c r="M42" s="3">
        <v>46002.805347222224</v>
      </c>
      <c r="N42" s="5">
        <v>54</v>
      </c>
      <c r="O42" s="3">
        <f t="shared" si="2"/>
        <v>4.2708333348855376E-3</v>
      </c>
      <c r="P42" s="3">
        <v>46002.809618055559</v>
      </c>
      <c r="Q42" s="5">
        <v>53</v>
      </c>
      <c r="R42" s="3">
        <f t="shared" si="3"/>
        <v>4.0740740732871927E-3</v>
      </c>
      <c r="S42" s="3">
        <v>46002.813692129632</v>
      </c>
      <c r="T42" s="5">
        <v>52</v>
      </c>
      <c r="U42" s="3">
        <f t="shared" si="4"/>
        <v>3.9467592578148469E-3</v>
      </c>
      <c r="V42" s="3">
        <v>46002.81763888889</v>
      </c>
      <c r="W42" s="5">
        <v>51</v>
      </c>
      <c r="X42" s="3">
        <f t="shared" si="5"/>
        <v>3.7268518499331549E-3</v>
      </c>
      <c r="Y42" s="3">
        <v>46002.82136574074</v>
      </c>
      <c r="Z42" s="5">
        <v>38</v>
      </c>
      <c r="AA42" s="3">
        <f t="shared" si="6"/>
        <v>2.6967592639266513E-3</v>
      </c>
      <c r="AB42" s="3">
        <v>46002.824062500003</v>
      </c>
      <c r="AC42" s="5">
        <v>37</v>
      </c>
      <c r="AD42" s="3">
        <f t="shared" si="7"/>
        <v>5.1388888823566958E-3</v>
      </c>
      <c r="AE42" s="3">
        <v>46002.829201388886</v>
      </c>
      <c r="AF42" s="5">
        <v>36</v>
      </c>
      <c r="AG42" s="3">
        <f t="shared" si="8"/>
        <v>3.1597222259733826E-3</v>
      </c>
      <c r="AH42" s="3">
        <v>46002.832361111112</v>
      </c>
      <c r="AI42" s="5">
        <v>34</v>
      </c>
      <c r="AJ42" s="3">
        <f t="shared" si="9"/>
        <v>3.425925926421769E-3</v>
      </c>
      <c r="AK42" s="3">
        <v>46002.835787037038</v>
      </c>
      <c r="AL42" s="5">
        <v>240</v>
      </c>
      <c r="AM42" s="3">
        <f t="shared" si="10"/>
        <v>3.4606481494847685E-3</v>
      </c>
      <c r="AN42" s="3">
        <v>46002.839247685188</v>
      </c>
      <c r="AP42" s="3"/>
      <c r="AS42" s="3"/>
      <c r="AV42" s="3"/>
      <c r="AY42" s="3"/>
      <c r="BB42" s="3"/>
      <c r="BE42" s="3"/>
      <c r="BH42" s="3"/>
      <c r="BK42" s="3"/>
      <c r="BN42" s="3"/>
      <c r="BQ42" s="3"/>
    </row>
    <row r="43" spans="1:88" x14ac:dyDescent="0.25">
      <c r="A43" s="7">
        <v>9</v>
      </c>
      <c r="B43" t="s">
        <v>54</v>
      </c>
      <c r="C43" s="9" t="s">
        <v>108</v>
      </c>
      <c r="D43" s="7" t="s">
        <v>18</v>
      </c>
      <c r="E43" s="7" t="s">
        <v>13</v>
      </c>
      <c r="F43" s="5">
        <v>241</v>
      </c>
      <c r="G43" s="3">
        <v>46002.806296296294</v>
      </c>
      <c r="H43" s="5">
        <v>55</v>
      </c>
      <c r="I43" s="3">
        <f t="shared" si="0"/>
        <v>7.3263888916699216E-3</v>
      </c>
      <c r="J43" s="3">
        <v>46002.813622685186</v>
      </c>
      <c r="K43" s="5">
        <v>35</v>
      </c>
      <c r="L43" s="3">
        <f t="shared" si="1"/>
        <v>2.6504629640839994E-3</v>
      </c>
      <c r="M43" s="3">
        <v>46002.81627314815</v>
      </c>
      <c r="N43" s="5">
        <v>54</v>
      </c>
      <c r="O43" s="3">
        <f t="shared" si="2"/>
        <v>4.2939814811688848E-3</v>
      </c>
      <c r="P43" s="3">
        <v>46002.820567129631</v>
      </c>
      <c r="Q43" s="5">
        <v>53</v>
      </c>
      <c r="R43" s="3">
        <f t="shared" si="3"/>
        <v>5.3587962975143455E-3</v>
      </c>
      <c r="S43" s="3">
        <v>46002.825925925928</v>
      </c>
      <c r="T43" s="5">
        <v>52</v>
      </c>
      <c r="U43" s="3">
        <f t="shared" si="4"/>
        <v>4.537037035333924E-3</v>
      </c>
      <c r="V43" s="3">
        <v>46002.830462962964</v>
      </c>
      <c r="W43" s="5">
        <v>51</v>
      </c>
      <c r="X43" s="3">
        <f t="shared" si="5"/>
        <v>5.9837962980964221E-3</v>
      </c>
      <c r="Y43" s="3">
        <v>46002.836446759262</v>
      </c>
      <c r="Z43" s="5">
        <v>38</v>
      </c>
      <c r="AA43" s="3">
        <f t="shared" si="6"/>
        <v>2.6620370335876942E-3</v>
      </c>
      <c r="AB43" s="3">
        <v>46002.839108796295</v>
      </c>
      <c r="AC43" s="5">
        <v>37</v>
      </c>
      <c r="AD43" s="3">
        <f t="shared" si="7"/>
        <v>4.9189814817509614E-3</v>
      </c>
      <c r="AE43" s="3">
        <v>46002.844027777777</v>
      </c>
      <c r="AF43" s="5">
        <v>36</v>
      </c>
      <c r="AG43" s="3">
        <f t="shared" si="8"/>
        <v>3.379629626579117E-3</v>
      </c>
      <c r="AH43" s="3">
        <v>46002.847407407404</v>
      </c>
      <c r="AI43" s="5">
        <v>34</v>
      </c>
      <c r="AJ43" s="3">
        <f t="shared" si="9"/>
        <v>4.5138888890505768E-3</v>
      </c>
      <c r="AK43" s="3">
        <v>46002.851921296293</v>
      </c>
      <c r="AL43" s="5">
        <v>240</v>
      </c>
      <c r="AM43" s="3">
        <f t="shared" si="10"/>
        <v>3.9467592650908045E-3</v>
      </c>
      <c r="AN43" s="3">
        <v>46002.855868055558</v>
      </c>
      <c r="AP43" s="3"/>
      <c r="AS43" s="3"/>
      <c r="AV43" s="3"/>
      <c r="AY43" s="3"/>
      <c r="BB43" s="3"/>
      <c r="BE43" s="3"/>
      <c r="BH43" s="3"/>
      <c r="BK43" s="3"/>
      <c r="BN43" s="3"/>
      <c r="BQ43" s="3"/>
    </row>
    <row r="44" spans="1:88" x14ac:dyDescent="0.25">
      <c r="A44" s="7">
        <v>10</v>
      </c>
      <c r="B44" t="s">
        <v>20</v>
      </c>
      <c r="C44" s="10" t="s">
        <v>74</v>
      </c>
      <c r="D44" s="7" t="s">
        <v>18</v>
      </c>
      <c r="E44" s="7" t="s">
        <v>19</v>
      </c>
      <c r="F44" s="5">
        <v>241</v>
      </c>
      <c r="G44" s="3">
        <v>46002.803680555553</v>
      </c>
      <c r="H44" s="5">
        <v>55</v>
      </c>
      <c r="I44" s="3">
        <f t="shared" si="0"/>
        <v>5.0347222277196124E-3</v>
      </c>
      <c r="J44" s="3">
        <v>46002.808715277781</v>
      </c>
      <c r="K44" s="5">
        <v>35</v>
      </c>
      <c r="L44" s="3">
        <f t="shared" si="1"/>
        <v>3.3680555497994646E-3</v>
      </c>
      <c r="M44" s="3">
        <v>46002.812083333331</v>
      </c>
      <c r="N44" s="5">
        <v>54</v>
      </c>
      <c r="O44" s="3">
        <f t="shared" si="2"/>
        <v>1.4537037037371192E-2</v>
      </c>
      <c r="P44" s="3">
        <v>46002.826620370368</v>
      </c>
      <c r="Q44" s="5">
        <v>53</v>
      </c>
      <c r="R44" s="3">
        <f t="shared" si="3"/>
        <v>7.3495370379532687E-3</v>
      </c>
      <c r="S44" s="3">
        <v>46002.833969907406</v>
      </c>
      <c r="T44" s="5">
        <v>52</v>
      </c>
      <c r="U44" s="3">
        <f t="shared" si="4"/>
        <v>7.0601851839455776E-3</v>
      </c>
      <c r="V44" s="3">
        <v>46002.84103009259</v>
      </c>
      <c r="W44" s="5">
        <v>51</v>
      </c>
      <c r="X44" s="3">
        <f t="shared" si="5"/>
        <v>5.7291666671517305E-3</v>
      </c>
      <c r="Y44" s="3">
        <v>46002.846759259257</v>
      </c>
      <c r="Z44" s="5">
        <v>38</v>
      </c>
      <c r="AA44" s="3">
        <f t="shared" si="6"/>
        <v>1.0185185186855961E-2</v>
      </c>
      <c r="AB44" s="3">
        <v>46002.856944444444</v>
      </c>
      <c r="AC44" s="5">
        <v>37</v>
      </c>
      <c r="AD44" s="3">
        <f t="shared" si="7"/>
        <v>2.6550925926130731E-2</v>
      </c>
      <c r="AE44" s="3">
        <v>46002.88349537037</v>
      </c>
      <c r="AG44" s="3"/>
      <c r="AJ44" s="3"/>
      <c r="AM44" s="3"/>
      <c r="AP44" s="3"/>
      <c r="AS44" s="3"/>
      <c r="AV44" s="3"/>
      <c r="AY44" s="3"/>
      <c r="BB44" s="3"/>
      <c r="BE44" s="3"/>
      <c r="BH44" s="3"/>
      <c r="BK44" s="3"/>
      <c r="BN44" s="3"/>
      <c r="BQ44" s="3"/>
    </row>
    <row r="45" spans="1:88" x14ac:dyDescent="0.25">
      <c r="A45" s="7">
        <v>11</v>
      </c>
      <c r="B45" t="s">
        <v>17</v>
      </c>
      <c r="C45" s="10" t="s">
        <v>73</v>
      </c>
      <c r="D45" s="7" t="s">
        <v>18</v>
      </c>
      <c r="E45" s="7" t="s">
        <v>19</v>
      </c>
      <c r="F45" s="5">
        <v>241</v>
      </c>
      <c r="G45" s="3">
        <v>46002.803703703707</v>
      </c>
      <c r="H45" s="5">
        <v>55</v>
      </c>
      <c r="I45" s="3">
        <f t="shared" si="0"/>
        <v>5.0231481436640024E-3</v>
      </c>
      <c r="J45" s="3">
        <v>46002.80872685185</v>
      </c>
      <c r="K45" s="5">
        <v>35</v>
      </c>
      <c r="L45" s="3">
        <f t="shared" si="1"/>
        <v>3.3796296338550746E-3</v>
      </c>
      <c r="M45" s="3">
        <v>46002.812106481484</v>
      </c>
      <c r="N45" s="5">
        <v>54</v>
      </c>
      <c r="O45" s="3">
        <f t="shared" si="2"/>
        <v>1.4537037037371192E-2</v>
      </c>
      <c r="P45" s="3">
        <v>46002.826643518521</v>
      </c>
      <c r="Q45" s="5">
        <v>53</v>
      </c>
      <c r="R45" s="3">
        <f t="shared" si="3"/>
        <v>7.3379629611736163E-3</v>
      </c>
      <c r="S45" s="3">
        <v>46002.833981481483</v>
      </c>
      <c r="T45" s="5">
        <v>52</v>
      </c>
      <c r="U45" s="3">
        <f t="shared" si="4"/>
        <v>7.0833333302289248E-3</v>
      </c>
      <c r="V45" s="3">
        <v>46002.841064814813</v>
      </c>
      <c r="W45" s="5">
        <v>51</v>
      </c>
      <c r="X45" s="3">
        <f t="shared" si="5"/>
        <v>5.7175925976480357E-3</v>
      </c>
      <c r="Y45" s="3">
        <v>46002.846782407411</v>
      </c>
      <c r="Z45" s="5">
        <v>38</v>
      </c>
      <c r="AA45" s="3">
        <f t="shared" si="6"/>
        <v>1.0185185179580003E-2</v>
      </c>
      <c r="AB45" s="3">
        <v>46002.85696759259</v>
      </c>
      <c r="AC45" s="5">
        <v>37</v>
      </c>
      <c r="AD45" s="3">
        <f t="shared" si="7"/>
        <v>2.6562500002910383E-2</v>
      </c>
      <c r="AE45" s="3">
        <v>46002.883530092593</v>
      </c>
      <c r="AG45" s="3"/>
      <c r="AJ45" s="3"/>
      <c r="AM45" s="3"/>
      <c r="AP45" s="3"/>
      <c r="AS45" s="3"/>
      <c r="AV45" s="3"/>
      <c r="AY45" s="3"/>
      <c r="BB45" s="3"/>
      <c r="BE45" s="3"/>
      <c r="BH45" s="3"/>
      <c r="BK45" s="3"/>
      <c r="BN45" s="3"/>
      <c r="BQ45" s="3"/>
    </row>
    <row r="46" spans="1:88" s="12" customFormat="1" x14ac:dyDescent="0.25">
      <c r="A46" s="11">
        <v>12</v>
      </c>
      <c r="B46" s="12" t="s">
        <v>128</v>
      </c>
      <c r="C46" s="11"/>
      <c r="D46" s="11"/>
      <c r="E46" s="11" t="s">
        <v>19</v>
      </c>
      <c r="F46" s="14"/>
      <c r="G46" s="15"/>
      <c r="H46" s="14"/>
      <c r="I46" s="15"/>
      <c r="J46" s="15"/>
      <c r="K46" s="14"/>
      <c r="L46" s="15"/>
      <c r="M46" s="15"/>
      <c r="N46" s="14"/>
      <c r="O46" s="15"/>
      <c r="P46" s="15"/>
      <c r="Q46" s="14"/>
      <c r="R46" s="15"/>
      <c r="S46" s="15"/>
      <c r="T46" s="14"/>
      <c r="U46" s="15"/>
      <c r="V46" s="15"/>
      <c r="W46" s="14"/>
      <c r="X46" s="15"/>
      <c r="Y46" s="15"/>
      <c r="Z46" s="14"/>
      <c r="AA46" s="15"/>
      <c r="AB46" s="15"/>
      <c r="AC46" s="14"/>
      <c r="AD46" s="15"/>
      <c r="AE46" s="15"/>
      <c r="AF46" s="14"/>
      <c r="AG46" s="15"/>
      <c r="AH46" s="15"/>
      <c r="AI46" s="14"/>
      <c r="AJ46" s="15"/>
      <c r="AK46" s="15"/>
      <c r="AL46" s="14"/>
      <c r="AM46" s="15"/>
      <c r="AN46" s="15"/>
      <c r="AO46" s="14"/>
      <c r="AP46" s="15"/>
      <c r="AQ46" s="15"/>
      <c r="AR46" s="14"/>
      <c r="AS46" s="15"/>
      <c r="AT46" s="15"/>
      <c r="AU46" s="14"/>
      <c r="AV46" s="15"/>
      <c r="AW46" s="15"/>
      <c r="AX46" s="14"/>
      <c r="AY46" s="15"/>
      <c r="AZ46" s="15"/>
      <c r="BA46" s="14"/>
      <c r="BB46" s="15"/>
      <c r="BC46" s="15"/>
      <c r="BD46" s="14"/>
      <c r="BE46" s="15"/>
      <c r="BF46" s="15"/>
      <c r="BG46" s="14"/>
      <c r="BH46" s="15"/>
      <c r="BI46" s="15"/>
      <c r="BJ46" s="14"/>
      <c r="BK46" s="15"/>
      <c r="BL46" s="15"/>
      <c r="BM46" s="14"/>
      <c r="BN46" s="15"/>
      <c r="BO46" s="15"/>
      <c r="BP46" s="14"/>
      <c r="BQ46" s="15"/>
      <c r="BR46" s="15"/>
      <c r="BS46" s="14"/>
      <c r="BU46" s="15"/>
      <c r="BV46" s="14"/>
      <c r="BX46" s="15"/>
      <c r="BY46" s="14"/>
      <c r="CA46" s="15"/>
      <c r="CB46" s="14"/>
      <c r="CD46" s="15"/>
      <c r="CE46" s="14"/>
      <c r="CG46" s="15"/>
      <c r="CH46" s="14"/>
      <c r="CJ46" s="15"/>
    </row>
    <row r="47" spans="1:88" x14ac:dyDescent="0.25">
      <c r="A47" s="8">
        <v>1</v>
      </c>
      <c r="B47" t="s">
        <v>55</v>
      </c>
      <c r="C47" s="9" t="s">
        <v>109</v>
      </c>
      <c r="D47" s="7" t="s">
        <v>12</v>
      </c>
      <c r="E47" s="7" t="s">
        <v>13</v>
      </c>
      <c r="F47" s="5">
        <v>241</v>
      </c>
      <c r="G47" s="3">
        <v>46002.816087962965</v>
      </c>
      <c r="H47" s="5">
        <v>93</v>
      </c>
      <c r="I47" s="3">
        <f t="shared" si="0"/>
        <v>2.5925925874616951E-3</v>
      </c>
      <c r="J47" s="3">
        <v>46002.818680555552</v>
      </c>
      <c r="K47" s="5">
        <v>88</v>
      </c>
      <c r="L47" s="3">
        <f t="shared" si="1"/>
        <v>2.3611111173522659E-3</v>
      </c>
      <c r="M47" s="3">
        <v>46002.82104166667</v>
      </c>
      <c r="N47" s="5">
        <v>82</v>
      </c>
      <c r="O47" s="3">
        <f t="shared" si="2"/>
        <v>1.0532407395658083E-3</v>
      </c>
      <c r="P47" s="3">
        <v>46002.822094907409</v>
      </c>
      <c r="Q47" s="5">
        <v>84</v>
      </c>
      <c r="R47" s="3">
        <f t="shared" si="3"/>
        <v>5.694444444088731E-3</v>
      </c>
      <c r="S47" s="3">
        <v>46002.827789351853</v>
      </c>
      <c r="T47" s="5">
        <v>83</v>
      </c>
      <c r="U47" s="3">
        <f t="shared" si="4"/>
        <v>7.4074073927477002E-4</v>
      </c>
      <c r="V47" s="3">
        <v>46002.828530092593</v>
      </c>
      <c r="W47" s="5">
        <v>85</v>
      </c>
      <c r="X47" s="3">
        <f t="shared" si="5"/>
        <v>8.217592621804215E-4</v>
      </c>
      <c r="Y47" s="3">
        <v>46002.829351851855</v>
      </c>
      <c r="Z47" s="5">
        <v>86</v>
      </c>
      <c r="AA47" s="3">
        <f t="shared" si="6"/>
        <v>2.2800925871706568E-3</v>
      </c>
      <c r="AB47" s="3">
        <v>46002.831631944442</v>
      </c>
      <c r="AC47" s="5">
        <v>87</v>
      </c>
      <c r="AD47" s="3">
        <f t="shared" si="7"/>
        <v>4.398148157633841E-4</v>
      </c>
      <c r="AE47" s="3">
        <v>46002.832071759258</v>
      </c>
      <c r="AF47" s="5">
        <v>90</v>
      </c>
      <c r="AG47" s="3">
        <f t="shared" si="8"/>
        <v>3.3217592572327703E-3</v>
      </c>
      <c r="AH47" s="3">
        <v>46002.835393518515</v>
      </c>
      <c r="AI47" s="5">
        <v>91</v>
      </c>
      <c r="AJ47" s="3">
        <f t="shared" si="9"/>
        <v>5.2083333866903558E-4</v>
      </c>
      <c r="AK47" s="3">
        <v>46002.835914351854</v>
      </c>
      <c r="AL47" s="5">
        <v>89</v>
      </c>
      <c r="AM47" s="3">
        <f t="shared" si="10"/>
        <v>6.1921296291984618E-3</v>
      </c>
      <c r="AN47" s="3">
        <v>46002.842106481483</v>
      </c>
      <c r="AO47" s="5">
        <v>81</v>
      </c>
      <c r="AP47" s="3">
        <f t="shared" si="11"/>
        <v>3.8078703655628487E-3</v>
      </c>
      <c r="AQ47" s="3">
        <v>46002.845914351848</v>
      </c>
      <c r="AR47" s="5">
        <v>92</v>
      </c>
      <c r="AS47" s="3">
        <f t="shared" si="12"/>
        <v>1.5625000014551915E-3</v>
      </c>
      <c r="AT47" s="3">
        <v>46002.84747685185</v>
      </c>
      <c r="AU47" s="5">
        <v>94</v>
      </c>
      <c r="AV47" s="3">
        <f t="shared" si="13"/>
        <v>6.4814814832061529E-3</v>
      </c>
      <c r="AW47" s="3">
        <v>46002.853958333333</v>
      </c>
      <c r="AX47" s="5">
        <v>240</v>
      </c>
      <c r="AY47" s="3">
        <f t="shared" si="14"/>
        <v>1.2384259243845008E-3</v>
      </c>
      <c r="AZ47" s="3">
        <v>46002.855196759258</v>
      </c>
      <c r="BB47" s="3"/>
      <c r="BE47" s="3"/>
      <c r="BH47" s="3"/>
      <c r="BK47" s="3"/>
      <c r="BN47" s="3"/>
      <c r="BQ47" s="3"/>
    </row>
    <row r="48" spans="1:88" x14ac:dyDescent="0.25">
      <c r="A48" s="7">
        <v>2</v>
      </c>
      <c r="B48" t="s">
        <v>32</v>
      </c>
      <c r="C48" s="9" t="s">
        <v>116</v>
      </c>
      <c r="D48" s="7" t="s">
        <v>12</v>
      </c>
      <c r="E48" s="7" t="s">
        <v>13</v>
      </c>
      <c r="F48" s="5">
        <v>241</v>
      </c>
      <c r="G48" s="3">
        <v>46002.810439814813</v>
      </c>
      <c r="H48" s="5">
        <v>93</v>
      </c>
      <c r="I48" s="3">
        <f t="shared" si="0"/>
        <v>3.8541666654055007E-3</v>
      </c>
      <c r="J48" s="3">
        <v>46002.814293981479</v>
      </c>
      <c r="K48" s="5">
        <v>88</v>
      </c>
      <c r="L48" s="3">
        <f t="shared" si="1"/>
        <v>3.3564814875717275E-3</v>
      </c>
      <c r="M48" s="3">
        <v>46002.817650462966</v>
      </c>
      <c r="N48" s="5">
        <v>82</v>
      </c>
      <c r="O48" s="3">
        <f t="shared" si="2"/>
        <v>2.4768518487690017E-3</v>
      </c>
      <c r="P48" s="3">
        <v>46002.820127314815</v>
      </c>
      <c r="Q48" s="5">
        <v>88</v>
      </c>
      <c r="R48" s="3">
        <f t="shared" si="3"/>
        <v>2.0023148172185756E-3</v>
      </c>
      <c r="S48" s="3">
        <v>46002.822129629632</v>
      </c>
      <c r="T48" s="5">
        <v>84</v>
      </c>
      <c r="U48" s="3">
        <f t="shared" si="4"/>
        <v>5.7870370364980772E-3</v>
      </c>
      <c r="V48" s="3">
        <v>46002.827916666669</v>
      </c>
      <c r="W48" s="5">
        <v>83</v>
      </c>
      <c r="X48" s="3">
        <f t="shared" si="5"/>
        <v>7.2916666249511763E-4</v>
      </c>
      <c r="Y48" s="3">
        <v>46002.828645833331</v>
      </c>
      <c r="Z48" s="5">
        <v>85</v>
      </c>
      <c r="AA48" s="3">
        <f t="shared" si="6"/>
        <v>7.638888928340748E-4</v>
      </c>
      <c r="AB48" s="3">
        <v>46002.829409722224</v>
      </c>
      <c r="AC48" s="5">
        <v>86</v>
      </c>
      <c r="AD48" s="3">
        <f t="shared" si="7"/>
        <v>4.6296296277432702E-3</v>
      </c>
      <c r="AE48" s="3">
        <v>46002.834039351852</v>
      </c>
      <c r="AF48" s="5">
        <v>87</v>
      </c>
      <c r="AG48" s="3">
        <f t="shared" si="8"/>
        <v>1.006944446999114E-3</v>
      </c>
      <c r="AH48" s="3">
        <v>46002.835046296299</v>
      </c>
      <c r="AI48" s="5">
        <v>90</v>
      </c>
      <c r="AJ48" s="3">
        <f t="shared" si="9"/>
        <v>2.9513888875953853E-3</v>
      </c>
      <c r="AK48" s="3">
        <v>46002.837997685187</v>
      </c>
      <c r="AL48" s="5">
        <v>91</v>
      </c>
      <c r="AM48" s="3">
        <f t="shared" si="10"/>
        <v>1.377314816636499E-3</v>
      </c>
      <c r="AN48" s="3">
        <v>46002.839375000003</v>
      </c>
      <c r="AO48" s="5">
        <v>89</v>
      </c>
      <c r="AP48" s="3">
        <f t="shared" si="11"/>
        <v>2.9976851801620796E-3</v>
      </c>
      <c r="AQ48" s="3">
        <v>46002.842372685183</v>
      </c>
      <c r="AR48" s="5">
        <v>81</v>
      </c>
      <c r="AS48" s="3">
        <f t="shared" si="12"/>
        <v>3.3796296338550746E-3</v>
      </c>
      <c r="AT48" s="3">
        <v>46002.845752314817</v>
      </c>
      <c r="AU48" s="5">
        <v>92</v>
      </c>
      <c r="AV48" s="3">
        <f t="shared" si="13"/>
        <v>1.9560185173759237E-3</v>
      </c>
      <c r="AW48" s="3">
        <v>46002.847708333335</v>
      </c>
      <c r="AX48" s="5">
        <v>94</v>
      </c>
      <c r="AY48" s="3">
        <f t="shared" si="14"/>
        <v>2.8240740721230395E-3</v>
      </c>
      <c r="AZ48" s="3">
        <v>46002.850532407407</v>
      </c>
      <c r="BA48" s="5">
        <v>240</v>
      </c>
      <c r="BB48" s="3">
        <f t="shared" si="15"/>
        <v>1.8287037019035779E-3</v>
      </c>
      <c r="BC48" s="3">
        <v>46002.852361111109</v>
      </c>
      <c r="BE48" s="3"/>
      <c r="BH48" s="3"/>
      <c r="BK48" s="3"/>
      <c r="BN48" s="3"/>
      <c r="BQ48" s="3"/>
    </row>
    <row r="49" spans="1:69" x14ac:dyDescent="0.25">
      <c r="A49" s="7">
        <v>3</v>
      </c>
      <c r="B49" t="s">
        <v>8</v>
      </c>
      <c r="C49" s="9" t="s">
        <v>118</v>
      </c>
      <c r="D49" s="7" t="s">
        <v>12</v>
      </c>
      <c r="E49" s="7" t="s">
        <v>13</v>
      </c>
      <c r="F49" s="5">
        <v>241</v>
      </c>
      <c r="G49" s="3">
        <v>46002.800057870372</v>
      </c>
      <c r="H49" s="5">
        <v>93</v>
      </c>
      <c r="I49" s="3">
        <f t="shared" si="0"/>
        <v>1.4178240737237502E-2</v>
      </c>
      <c r="J49" s="3">
        <v>46002.814236111109</v>
      </c>
      <c r="K49" s="5">
        <v>82</v>
      </c>
      <c r="L49" s="3">
        <f t="shared" si="1"/>
        <v>4.3750000040745363E-3</v>
      </c>
      <c r="M49" s="3">
        <v>46002.818611111114</v>
      </c>
      <c r="N49" s="5">
        <v>88</v>
      </c>
      <c r="O49" s="3">
        <f t="shared" si="2"/>
        <v>4.6296296204673126E-4</v>
      </c>
      <c r="P49" s="3">
        <v>46002.819074074076</v>
      </c>
      <c r="Q49" s="5">
        <v>84</v>
      </c>
      <c r="R49" s="3">
        <f t="shared" si="3"/>
        <v>5.4166666668606922E-3</v>
      </c>
      <c r="S49" s="3">
        <v>46002.824490740742</v>
      </c>
      <c r="T49" s="5">
        <v>83</v>
      </c>
      <c r="U49" s="3">
        <f t="shared" si="4"/>
        <v>2.3611111100763083E-3</v>
      </c>
      <c r="V49" s="3">
        <v>46002.826851851853</v>
      </c>
      <c r="W49" s="5">
        <v>85</v>
      </c>
      <c r="X49" s="3">
        <f t="shared" si="5"/>
        <v>1.4004629629198462E-3</v>
      </c>
      <c r="Y49" s="3">
        <v>46002.828252314815</v>
      </c>
      <c r="Z49" s="5">
        <v>86</v>
      </c>
      <c r="AA49" s="3">
        <f t="shared" si="6"/>
        <v>1.9212962943129241E-3</v>
      </c>
      <c r="AB49" s="3">
        <v>46002.83017361111</v>
      </c>
      <c r="AC49" s="5">
        <v>87</v>
      </c>
      <c r="AD49" s="3">
        <f t="shared" si="7"/>
        <v>5.9027777751907706E-4</v>
      </c>
      <c r="AE49" s="3">
        <v>46002.830763888887</v>
      </c>
      <c r="AF49" s="5">
        <v>90</v>
      </c>
      <c r="AG49" s="3">
        <f t="shared" si="8"/>
        <v>4.2939814811688848E-3</v>
      </c>
      <c r="AH49" s="3">
        <v>46002.835057870368</v>
      </c>
      <c r="AI49" s="5">
        <v>91</v>
      </c>
      <c r="AJ49" s="3">
        <f t="shared" si="9"/>
        <v>1.0648148163454607E-3</v>
      </c>
      <c r="AK49" s="3">
        <v>46002.836122685185</v>
      </c>
      <c r="AL49" s="5">
        <v>89</v>
      </c>
      <c r="AM49" s="3">
        <f t="shared" si="10"/>
        <v>9.9537037021946162E-4</v>
      </c>
      <c r="AN49" s="3">
        <v>46002.837118055555</v>
      </c>
      <c r="AO49" s="5">
        <v>81</v>
      </c>
      <c r="AP49" s="3">
        <f t="shared" si="11"/>
        <v>3.645833334303461E-3</v>
      </c>
      <c r="AQ49" s="3">
        <v>46002.840763888889</v>
      </c>
      <c r="AR49" s="5">
        <v>92</v>
      </c>
      <c r="AS49" s="3">
        <f t="shared" si="12"/>
        <v>1.7129629632108845E-3</v>
      </c>
      <c r="AT49" s="3">
        <v>46002.842476851853</v>
      </c>
      <c r="AU49" s="5">
        <v>94</v>
      </c>
      <c r="AV49" s="3">
        <f t="shared" si="13"/>
        <v>2.6736111103673466E-3</v>
      </c>
      <c r="AW49" s="3">
        <v>46002.845150462963</v>
      </c>
      <c r="AX49" s="5">
        <v>240</v>
      </c>
      <c r="AY49" s="3">
        <f t="shared" si="14"/>
        <v>1.3425925935734995E-3</v>
      </c>
      <c r="AZ49" s="3">
        <v>46002.846493055556</v>
      </c>
      <c r="BB49" s="3"/>
      <c r="BE49" s="3"/>
      <c r="BH49" s="3"/>
      <c r="BK49" s="3"/>
      <c r="BN49" s="3"/>
      <c r="BQ49" s="3"/>
    </row>
    <row r="50" spans="1:69" x14ac:dyDescent="0.25">
      <c r="A50" s="7">
        <v>4</v>
      </c>
      <c r="B50" t="s">
        <v>52</v>
      </c>
      <c r="C50" s="9" t="s">
        <v>106</v>
      </c>
      <c r="D50" s="7" t="s">
        <v>12</v>
      </c>
      <c r="E50" s="7" t="s">
        <v>13</v>
      </c>
      <c r="F50" s="5">
        <v>241</v>
      </c>
      <c r="G50" s="3">
        <v>46002.806273148148</v>
      </c>
      <c r="H50" s="5">
        <v>93</v>
      </c>
      <c r="I50" s="3">
        <f t="shared" si="0"/>
        <v>7.9861111080390401E-3</v>
      </c>
      <c r="J50" s="3">
        <v>46002.814259259256</v>
      </c>
      <c r="K50" s="5">
        <v>82</v>
      </c>
      <c r="L50" s="3">
        <f t="shared" si="1"/>
        <v>5.6250000052386895E-3</v>
      </c>
      <c r="M50" s="3">
        <v>46002.819884259261</v>
      </c>
      <c r="N50" s="5">
        <v>88</v>
      </c>
      <c r="O50" s="3">
        <f t="shared" si="2"/>
        <v>2.0370370330056176E-3</v>
      </c>
      <c r="P50" s="3">
        <v>46002.821921296294</v>
      </c>
      <c r="Q50" s="5">
        <v>84</v>
      </c>
      <c r="R50" s="3">
        <f t="shared" si="3"/>
        <v>4.4097222271375358E-3</v>
      </c>
      <c r="S50" s="3">
        <v>46002.826331018521</v>
      </c>
      <c r="T50" s="5">
        <v>83</v>
      </c>
      <c r="U50" s="3">
        <f t="shared" si="4"/>
        <v>2.0717592560686171E-3</v>
      </c>
      <c r="V50" s="3">
        <v>46002.828402777777</v>
      </c>
      <c r="W50" s="5">
        <v>85</v>
      </c>
      <c r="X50" s="3">
        <f t="shared" si="5"/>
        <v>8.9120370103046298E-4</v>
      </c>
      <c r="Y50" s="3">
        <v>46002.829293981478</v>
      </c>
      <c r="Z50" s="5">
        <v>86</v>
      </c>
      <c r="AA50" s="3">
        <f t="shared" si="6"/>
        <v>4.9074074122472666E-3</v>
      </c>
      <c r="AB50" s="3">
        <v>46002.834201388891</v>
      </c>
      <c r="AC50" s="5">
        <v>87</v>
      </c>
      <c r="AD50" s="3">
        <f t="shared" si="7"/>
        <v>8.2175925490446389E-4</v>
      </c>
      <c r="AE50" s="3">
        <v>46002.835023148145</v>
      </c>
      <c r="AF50" s="5">
        <v>90</v>
      </c>
      <c r="AG50" s="3">
        <f t="shared" si="8"/>
        <v>3.0671296335640363E-3</v>
      </c>
      <c r="AH50" s="3">
        <v>46002.838090277779</v>
      </c>
      <c r="AI50" s="5">
        <v>91</v>
      </c>
      <c r="AJ50" s="3">
        <f t="shared" si="9"/>
        <v>1.111111108912155E-3</v>
      </c>
      <c r="AK50" s="3">
        <v>46002.839201388888</v>
      </c>
      <c r="AL50" s="5">
        <v>89</v>
      </c>
      <c r="AM50" s="3">
        <f t="shared" si="10"/>
        <v>2.0833333328482695E-3</v>
      </c>
      <c r="AN50" s="3">
        <v>46002.841284722221</v>
      </c>
      <c r="AO50" s="5">
        <v>81</v>
      </c>
      <c r="AP50" s="3">
        <f t="shared" si="11"/>
        <v>4.1203703731298447E-3</v>
      </c>
      <c r="AQ50" s="3">
        <v>46002.845405092594</v>
      </c>
      <c r="AR50" s="5">
        <v>92</v>
      </c>
      <c r="AS50" s="3">
        <f t="shared" si="12"/>
        <v>2.0370370330056176E-3</v>
      </c>
      <c r="AT50" s="3">
        <v>46002.847442129627</v>
      </c>
      <c r="AU50" s="5">
        <v>94</v>
      </c>
      <c r="AV50" s="3">
        <f t="shared" si="13"/>
        <v>9.4444444475811906E-3</v>
      </c>
      <c r="AW50" s="3">
        <v>46002.856886574074</v>
      </c>
      <c r="AX50" s="5">
        <v>240</v>
      </c>
      <c r="AY50" s="3">
        <f t="shared" si="14"/>
        <v>1.6319444475811906E-3</v>
      </c>
      <c r="AZ50" s="3">
        <v>46002.858518518522</v>
      </c>
      <c r="BB50" s="3"/>
      <c r="BE50" s="3"/>
      <c r="BH50" s="3"/>
      <c r="BK50" s="3"/>
      <c r="BN50" s="3"/>
      <c r="BQ50" s="3"/>
    </row>
    <row r="51" spans="1:69" x14ac:dyDescent="0.25">
      <c r="A51" s="7">
        <v>5</v>
      </c>
      <c r="B51" t="s">
        <v>14</v>
      </c>
      <c r="C51" s="9" t="s">
        <v>71</v>
      </c>
      <c r="D51" s="7" t="s">
        <v>12</v>
      </c>
      <c r="E51" s="7" t="s">
        <v>13</v>
      </c>
      <c r="F51" s="5">
        <v>241</v>
      </c>
      <c r="G51" s="3">
        <v>46002.822754629633</v>
      </c>
      <c r="H51" s="5">
        <v>93</v>
      </c>
      <c r="I51" s="3">
        <f t="shared" si="0"/>
        <v>8.1018518467317335E-3</v>
      </c>
      <c r="J51" s="3">
        <v>46002.83085648148</v>
      </c>
      <c r="K51" s="5">
        <v>88</v>
      </c>
      <c r="L51" s="3">
        <f t="shared" si="1"/>
        <v>5.3703703742939979E-3</v>
      </c>
      <c r="M51" s="3">
        <v>46002.836226851854</v>
      </c>
      <c r="N51" s="5">
        <v>82</v>
      </c>
      <c r="O51" s="3">
        <f t="shared" si="2"/>
        <v>1.782407402060926E-3</v>
      </c>
      <c r="P51" s="3">
        <v>46002.838009259256</v>
      </c>
      <c r="Q51" s="5">
        <v>84</v>
      </c>
      <c r="R51" s="3">
        <f t="shared" si="3"/>
        <v>8.5300925929914229E-3</v>
      </c>
      <c r="S51" s="3">
        <v>46002.846539351849</v>
      </c>
      <c r="T51" s="5">
        <v>83</v>
      </c>
      <c r="U51" s="3">
        <f t="shared" si="4"/>
        <v>9.9537037021946162E-4</v>
      </c>
      <c r="V51" s="3">
        <v>46002.847534722219</v>
      </c>
      <c r="W51" s="5">
        <v>85</v>
      </c>
      <c r="X51" s="3">
        <f t="shared" si="5"/>
        <v>2.3958333331393078E-3</v>
      </c>
      <c r="Y51" s="3">
        <v>46002.849930555552</v>
      </c>
      <c r="Z51" s="5">
        <v>86</v>
      </c>
      <c r="AA51" s="3">
        <f t="shared" si="6"/>
        <v>3.3564814875717275E-3</v>
      </c>
      <c r="AB51" s="3">
        <v>46002.85328703704</v>
      </c>
      <c r="AC51" s="5">
        <v>87</v>
      </c>
      <c r="AD51" s="3">
        <f t="shared" si="7"/>
        <v>4.8611110833007842E-4</v>
      </c>
      <c r="AE51" s="3">
        <v>46002.853773148148</v>
      </c>
      <c r="AF51" s="5">
        <v>90</v>
      </c>
      <c r="AG51" s="3">
        <f t="shared" si="8"/>
        <v>6.8981481454102322E-3</v>
      </c>
      <c r="AH51" s="3">
        <v>46002.860671296294</v>
      </c>
      <c r="AI51" s="5">
        <v>91</v>
      </c>
      <c r="AJ51" s="3">
        <f t="shared" si="9"/>
        <v>8.6805555474711582E-4</v>
      </c>
      <c r="AK51" s="3">
        <v>46002.861539351848</v>
      </c>
      <c r="AL51" s="5">
        <v>90</v>
      </c>
      <c r="AM51" s="3">
        <f t="shared" si="10"/>
        <v>8.3217592618893832E-3</v>
      </c>
      <c r="AN51" s="3">
        <v>46002.86986111111</v>
      </c>
      <c r="AO51" s="5">
        <v>89</v>
      </c>
      <c r="AP51" s="3">
        <f t="shared" si="11"/>
        <v>9.6643518554628827E-3</v>
      </c>
      <c r="AQ51" s="3">
        <v>46002.879525462966</v>
      </c>
      <c r="AR51" s="5">
        <v>81</v>
      </c>
      <c r="AS51" s="3">
        <f t="shared" si="12"/>
        <v>4.0624999965075403E-3</v>
      </c>
      <c r="AT51" s="3">
        <v>46002.883587962962</v>
      </c>
      <c r="AU51" s="5">
        <v>92</v>
      </c>
      <c r="AV51" s="3">
        <f t="shared" si="13"/>
        <v>2.7662037027766928E-3</v>
      </c>
      <c r="AW51" s="3">
        <v>46002.886354166665</v>
      </c>
      <c r="AX51" s="5">
        <v>94</v>
      </c>
      <c r="AY51" s="3">
        <f t="shared" si="14"/>
        <v>4.062500003783498E-3</v>
      </c>
      <c r="AZ51" s="3">
        <v>46002.890416666669</v>
      </c>
      <c r="BA51" s="5">
        <v>240</v>
      </c>
      <c r="BB51" s="3">
        <f t="shared" si="15"/>
        <v>2.8356481489026919E-3</v>
      </c>
      <c r="BC51" s="3">
        <v>46002.893252314818</v>
      </c>
      <c r="BE51" s="3"/>
      <c r="BH51" s="3"/>
      <c r="BK51" s="3"/>
      <c r="BN51" s="3"/>
      <c r="BQ51" s="3"/>
    </row>
    <row r="52" spans="1:69" x14ac:dyDescent="0.25">
      <c r="A52" s="7">
        <v>6</v>
      </c>
      <c r="B52" t="s">
        <v>11</v>
      </c>
      <c r="C52" s="9" t="s">
        <v>70</v>
      </c>
      <c r="D52" s="7" t="s">
        <v>12</v>
      </c>
      <c r="E52" s="7" t="s">
        <v>13</v>
      </c>
      <c r="F52" s="5">
        <v>241</v>
      </c>
      <c r="G52" s="3">
        <v>46002.822731481479</v>
      </c>
      <c r="H52" s="5">
        <v>93</v>
      </c>
      <c r="I52" s="3">
        <f t="shared" si="0"/>
        <v>8.2870370388263837E-3</v>
      </c>
      <c r="J52" s="3">
        <v>46002.831018518518</v>
      </c>
      <c r="K52" s="5">
        <v>88</v>
      </c>
      <c r="L52" s="3">
        <f t="shared" si="1"/>
        <v>5.2430555588216521E-3</v>
      </c>
      <c r="M52" s="3">
        <v>46002.836261574077</v>
      </c>
      <c r="N52" s="5">
        <v>82</v>
      </c>
      <c r="O52" s="3">
        <f t="shared" si="2"/>
        <v>1.8634259249665774E-3</v>
      </c>
      <c r="P52" s="3">
        <v>46002.838125000002</v>
      </c>
      <c r="Q52" s="5">
        <v>84</v>
      </c>
      <c r="R52" s="3">
        <f t="shared" si="3"/>
        <v>8.3564814776764251E-3</v>
      </c>
      <c r="S52" s="3">
        <v>46002.84648148148</v>
      </c>
      <c r="T52" s="5">
        <v>83</v>
      </c>
      <c r="U52" s="3">
        <f t="shared" si="4"/>
        <v>9.7222222393611446E-4</v>
      </c>
      <c r="V52" s="3">
        <v>46002.847453703704</v>
      </c>
      <c r="W52" s="5">
        <v>85</v>
      </c>
      <c r="X52" s="3">
        <f t="shared" si="5"/>
        <v>2.418981479422655E-3</v>
      </c>
      <c r="Y52" s="3">
        <v>46002.849872685183</v>
      </c>
      <c r="Z52" s="5">
        <v>86</v>
      </c>
      <c r="AA52" s="3">
        <f t="shared" si="6"/>
        <v>3.3449074107920751E-3</v>
      </c>
      <c r="AB52" s="3">
        <v>46002.853217592594</v>
      </c>
      <c r="AC52" s="5">
        <v>87</v>
      </c>
      <c r="AD52" s="3">
        <f t="shared" si="7"/>
        <v>9.2592592409346253E-4</v>
      </c>
      <c r="AE52" s="3">
        <v>46002.854143518518</v>
      </c>
      <c r="AF52" s="5">
        <v>90</v>
      </c>
      <c r="AG52" s="3">
        <f t="shared" si="8"/>
        <v>6.4930555527098477E-3</v>
      </c>
      <c r="AH52" s="3">
        <v>46002.860636574071</v>
      </c>
      <c r="AI52" s="5">
        <v>91</v>
      </c>
      <c r="AJ52" s="3">
        <f t="shared" si="9"/>
        <v>8.4490740846376866E-4</v>
      </c>
      <c r="AK52" s="3">
        <v>46002.861481481479</v>
      </c>
      <c r="AL52" s="5">
        <v>90</v>
      </c>
      <c r="AM52" s="3">
        <f t="shared" si="10"/>
        <v>8.2754629620467313E-3</v>
      </c>
      <c r="AN52" s="3">
        <v>46002.869756944441</v>
      </c>
      <c r="AO52" s="5">
        <v>89</v>
      </c>
      <c r="AP52" s="3">
        <f t="shared" si="11"/>
        <v>9.7222222248092294E-3</v>
      </c>
      <c r="AQ52" s="3">
        <v>46002.879479166666</v>
      </c>
      <c r="AR52" s="5">
        <v>81</v>
      </c>
      <c r="AS52" s="3">
        <f t="shared" si="12"/>
        <v>4.0856481500668451E-3</v>
      </c>
      <c r="AT52" s="3">
        <v>46002.883564814816</v>
      </c>
      <c r="AU52" s="5">
        <v>92</v>
      </c>
      <c r="AV52" s="3">
        <f t="shared" si="13"/>
        <v>2.8124999953433871E-3</v>
      </c>
      <c r="AW52" s="3">
        <v>46002.886377314811</v>
      </c>
      <c r="AX52" s="5">
        <v>94</v>
      </c>
      <c r="AY52" s="3">
        <f t="shared" si="14"/>
        <v>4.0972222268464975E-3</v>
      </c>
      <c r="AZ52" s="3">
        <v>46002.890474537038</v>
      </c>
      <c r="BA52" s="5">
        <v>240</v>
      </c>
      <c r="BB52" s="3">
        <f t="shared" si="15"/>
        <v>2.7662037027766928E-3</v>
      </c>
      <c r="BC52" s="3">
        <v>46002.893240740741</v>
      </c>
      <c r="BE52" s="3"/>
      <c r="BH52" s="3"/>
      <c r="BK52" s="3"/>
      <c r="BN52" s="3"/>
      <c r="BQ52" s="3"/>
    </row>
    <row r="53" spans="1:69" x14ac:dyDescent="0.25">
      <c r="A53" s="7">
        <v>7</v>
      </c>
      <c r="B53" t="s">
        <v>26</v>
      </c>
      <c r="C53" s="9" t="s">
        <v>80</v>
      </c>
      <c r="D53" s="7" t="s">
        <v>12</v>
      </c>
      <c r="E53" s="7" t="s">
        <v>13</v>
      </c>
      <c r="F53" s="5">
        <v>241</v>
      </c>
      <c r="G53" s="3">
        <v>46002.81144675926</v>
      </c>
      <c r="H53" s="5">
        <v>93</v>
      </c>
      <c r="I53" s="3">
        <f t="shared" si="0"/>
        <v>7.8009259232203476E-3</v>
      </c>
      <c r="J53" s="3">
        <v>46002.819247685184</v>
      </c>
      <c r="K53" s="5">
        <v>88</v>
      </c>
      <c r="L53" s="3">
        <f t="shared" si="1"/>
        <v>4.0393518502241932E-3</v>
      </c>
      <c r="M53" s="3">
        <v>46002.823287037034</v>
      </c>
      <c r="N53" s="5">
        <v>82</v>
      </c>
      <c r="O53" s="3">
        <f t="shared" si="2"/>
        <v>1.2037037085974589E-3</v>
      </c>
      <c r="P53" s="3">
        <v>46002.824490740742</v>
      </c>
      <c r="Q53" s="5">
        <v>84</v>
      </c>
      <c r="R53" s="3">
        <f t="shared" si="3"/>
        <v>7.2222222224809229E-3</v>
      </c>
      <c r="S53" s="3">
        <v>46002.831712962965</v>
      </c>
      <c r="T53" s="5">
        <v>85</v>
      </c>
      <c r="U53" s="3">
        <f t="shared" si="4"/>
        <v>4.0277777734445408E-3</v>
      </c>
      <c r="V53" s="3">
        <v>46002.835740740738</v>
      </c>
      <c r="W53" s="5">
        <v>83</v>
      </c>
      <c r="X53" s="3">
        <f t="shared" si="5"/>
        <v>6.5393518525524996E-3</v>
      </c>
      <c r="Y53" s="3">
        <v>46002.842280092591</v>
      </c>
      <c r="Z53" s="5">
        <v>87</v>
      </c>
      <c r="AA53" s="3">
        <f t="shared" si="6"/>
        <v>1.1435185188020114E-2</v>
      </c>
      <c r="AB53" s="3">
        <v>46002.853715277779</v>
      </c>
      <c r="AC53" s="5">
        <v>86</v>
      </c>
      <c r="AD53" s="3">
        <f t="shared" si="7"/>
        <v>1.6203703708015382E-3</v>
      </c>
      <c r="AE53" s="3">
        <v>46002.85533564815</v>
      </c>
      <c r="AF53" s="5">
        <v>89</v>
      </c>
      <c r="AG53" s="3">
        <f t="shared" si="8"/>
        <v>1.2743055551254656E-2</v>
      </c>
      <c r="AH53" s="3">
        <v>46002.868078703701</v>
      </c>
      <c r="AI53" s="5">
        <v>91</v>
      </c>
      <c r="AJ53" s="3">
        <f t="shared" si="9"/>
        <v>1.3194444472901523E-3</v>
      </c>
      <c r="AK53" s="3">
        <v>46002.869398148148</v>
      </c>
      <c r="AL53" s="5">
        <v>90</v>
      </c>
      <c r="AM53" s="3">
        <f t="shared" si="10"/>
        <v>8.6805555474711582E-4</v>
      </c>
      <c r="AN53" s="3">
        <v>46002.870266203703</v>
      </c>
      <c r="AO53" s="5">
        <v>81</v>
      </c>
      <c r="AP53" s="3">
        <f t="shared" si="11"/>
        <v>8.6574074084637687E-3</v>
      </c>
      <c r="AQ53" s="3">
        <v>46002.878923611112</v>
      </c>
      <c r="AR53" s="5">
        <v>92</v>
      </c>
      <c r="AS53" s="3">
        <f t="shared" si="12"/>
        <v>2.9282407413120382E-3</v>
      </c>
      <c r="AT53" s="3">
        <v>46002.881851851853</v>
      </c>
      <c r="AU53" s="5">
        <v>94</v>
      </c>
      <c r="AV53" s="3">
        <f t="shared" si="13"/>
        <v>3.2291666648234241E-3</v>
      </c>
      <c r="AW53" s="3">
        <v>46002.885081018518</v>
      </c>
      <c r="AX53" s="5">
        <v>240</v>
      </c>
      <c r="AY53" s="3">
        <f t="shared" si="14"/>
        <v>1.5740740782348439E-3</v>
      </c>
      <c r="AZ53" s="3">
        <v>46002.886655092596</v>
      </c>
      <c r="BB53" s="3"/>
      <c r="BE53" s="3"/>
      <c r="BH53" s="3"/>
      <c r="BK53" s="3"/>
      <c r="BN53" s="3"/>
      <c r="BQ53" s="3"/>
    </row>
    <row r="54" spans="1:69" x14ac:dyDescent="0.25">
      <c r="A54" s="7">
        <v>8</v>
      </c>
      <c r="B54" t="s">
        <v>34</v>
      </c>
      <c r="C54" s="10" t="s">
        <v>88</v>
      </c>
      <c r="D54" s="7" t="s">
        <v>12</v>
      </c>
      <c r="E54" s="7" t="s">
        <v>16</v>
      </c>
      <c r="F54" s="5">
        <v>241</v>
      </c>
      <c r="G54" s="3">
        <v>46002.819062499999</v>
      </c>
      <c r="H54" s="5">
        <v>82</v>
      </c>
      <c r="I54" s="3">
        <f>J54-G54</f>
        <v>3.9710648146865424E-2</v>
      </c>
      <c r="J54" s="3">
        <v>46002.858773148146</v>
      </c>
      <c r="K54" s="5">
        <v>88</v>
      </c>
      <c r="L54" s="3">
        <f>M54-J54</f>
        <v>2.6620370772434399E-4</v>
      </c>
      <c r="M54" s="3">
        <v>46002.859039351853</v>
      </c>
      <c r="N54" s="5">
        <v>84</v>
      </c>
      <c r="O54" s="3">
        <f>P54-M54</f>
        <v>5.0347222204436548E-3</v>
      </c>
      <c r="P54" s="3">
        <v>46002.864074074074</v>
      </c>
      <c r="Q54" s="5">
        <v>83</v>
      </c>
      <c r="R54" s="3">
        <f>S54-P54</f>
        <v>3.8773148116888478E-3</v>
      </c>
      <c r="S54" s="3">
        <v>46002.867951388886</v>
      </c>
      <c r="T54" s="5">
        <v>85</v>
      </c>
      <c r="U54" s="3">
        <f>V54-S54</f>
        <v>1.527777778392192E-3</v>
      </c>
      <c r="V54" s="3">
        <v>46002.869479166664</v>
      </c>
      <c r="W54" s="5">
        <v>85</v>
      </c>
      <c r="X54" s="3">
        <f>Y54-V54</f>
        <v>1.2847222242271528E-3</v>
      </c>
      <c r="Y54" s="3">
        <v>46002.870763888888</v>
      </c>
      <c r="Z54" s="5">
        <v>240</v>
      </c>
      <c r="AA54" s="3">
        <f>AB54-Y54</f>
        <v>7.1180555532919243E-3</v>
      </c>
      <c r="AB54" s="3">
        <v>46002.877881944441</v>
      </c>
      <c r="AD54" s="3"/>
      <c r="AG54" s="3"/>
      <c r="AJ54" s="3"/>
      <c r="AM54" s="3"/>
      <c r="AP54" s="3"/>
      <c r="AS54" s="3"/>
      <c r="AV54" s="3"/>
      <c r="AY54" s="3"/>
      <c r="BB54" s="3"/>
      <c r="BE54" s="3"/>
      <c r="BH54" s="3"/>
      <c r="BK54" s="3"/>
      <c r="BN54" s="3"/>
      <c r="BQ54" s="3"/>
    </row>
    <row r="55" spans="1:69" x14ac:dyDescent="0.25">
      <c r="A55" s="7">
        <v>9</v>
      </c>
      <c r="B55" t="s">
        <v>15</v>
      </c>
      <c r="C55" s="10" t="s">
        <v>72</v>
      </c>
      <c r="D55" s="7" t="s">
        <v>12</v>
      </c>
      <c r="E55" s="7" t="s">
        <v>16</v>
      </c>
      <c r="F55" s="5">
        <v>241</v>
      </c>
      <c r="G55" s="3">
        <v>46002.827337962961</v>
      </c>
      <c r="H55" s="5">
        <v>82</v>
      </c>
      <c r="I55" s="3">
        <f>J55-G55</f>
        <v>4.3263888888759539E-2</v>
      </c>
      <c r="J55" s="3">
        <v>46002.87060185185</v>
      </c>
      <c r="K55" s="5">
        <v>88</v>
      </c>
      <c r="L55" s="3">
        <f>M55-J55</f>
        <v>7.9166666691889986E-3</v>
      </c>
      <c r="M55" s="3">
        <v>46002.878518518519</v>
      </c>
      <c r="N55" s="5">
        <v>240</v>
      </c>
      <c r="O55" s="3">
        <f>P55-M55</f>
        <v>1.2418981481459923E-2</v>
      </c>
      <c r="P55" s="3">
        <v>46002.8909375</v>
      </c>
      <c r="R55" s="3"/>
      <c r="U55" s="3"/>
      <c r="X55" s="3"/>
      <c r="AA55" s="3"/>
      <c r="AD55" s="3"/>
      <c r="AG55" s="3"/>
      <c r="AJ55" s="3"/>
      <c r="AM55" s="3"/>
      <c r="AP55" s="3"/>
      <c r="AS55" s="3"/>
      <c r="AV55" s="3"/>
      <c r="AY55" s="3"/>
      <c r="BB55" s="3"/>
      <c r="BE55" s="3"/>
      <c r="BH55" s="3"/>
      <c r="BK55" s="3"/>
      <c r="BN55" s="3"/>
      <c r="BQ55" s="3"/>
    </row>
    <row r="56" spans="1:69" x14ac:dyDescent="0.25">
      <c r="A56" s="7">
        <v>10</v>
      </c>
      <c r="B56" t="s">
        <v>21</v>
      </c>
      <c r="C56" s="10" t="s">
        <v>75</v>
      </c>
      <c r="D56" s="7" t="s">
        <v>12</v>
      </c>
      <c r="E56" s="7" t="s">
        <v>16</v>
      </c>
      <c r="F56" s="5">
        <v>241</v>
      </c>
      <c r="G56" s="3">
        <v>46002.820162037038</v>
      </c>
      <c r="H56" s="5">
        <v>93</v>
      </c>
      <c r="I56" s="3">
        <f>J56-G56</f>
        <v>1.0763888887595385E-2</v>
      </c>
      <c r="J56" s="3">
        <v>46002.830925925926</v>
      </c>
      <c r="K56" s="5">
        <v>88</v>
      </c>
      <c r="L56" s="3">
        <f>M56-J56</f>
        <v>1.0567129633272998E-2</v>
      </c>
      <c r="M56" s="3">
        <v>46002.841493055559</v>
      </c>
      <c r="N56" s="5">
        <v>82</v>
      </c>
      <c r="O56" s="3">
        <f>P56-M56</f>
        <v>5.7870370364980772E-3</v>
      </c>
      <c r="P56" s="3">
        <v>46002.847280092596</v>
      </c>
      <c r="Q56" s="5">
        <v>84</v>
      </c>
      <c r="R56" s="3">
        <f>S56-P56</f>
        <v>5.6249999979627319E-3</v>
      </c>
      <c r="S56" s="3">
        <v>46002.852905092594</v>
      </c>
      <c r="T56" s="5">
        <v>85</v>
      </c>
      <c r="U56" s="3">
        <f>V56-S56</f>
        <v>2.0949074096279219E-3</v>
      </c>
      <c r="V56" s="3">
        <v>46002.855000000003</v>
      </c>
      <c r="W56" s="5">
        <v>86</v>
      </c>
      <c r="X56" s="3">
        <f>Y56-V56</f>
        <v>1.5856481477385387E-3</v>
      </c>
      <c r="Y56" s="3">
        <v>46002.856585648151</v>
      </c>
      <c r="Z56" s="5">
        <v>87</v>
      </c>
      <c r="AA56" s="3">
        <f>AB56-Y56</f>
        <v>3.5995370344608091E-3</v>
      </c>
      <c r="AB56" s="3">
        <v>46002.860185185185</v>
      </c>
      <c r="AC56" s="5">
        <v>91</v>
      </c>
      <c r="AD56" s="3">
        <f>AE56-AB56</f>
        <v>9.3287037016125396E-3</v>
      </c>
      <c r="AE56" s="3">
        <v>46002.869513888887</v>
      </c>
      <c r="AF56" s="5">
        <v>90</v>
      </c>
      <c r="AG56" s="3">
        <f>AH56-AE56</f>
        <v>7.8703703911742195E-4</v>
      </c>
      <c r="AH56" s="3">
        <v>46002.870300925926</v>
      </c>
      <c r="AI56" s="5">
        <v>81</v>
      </c>
      <c r="AJ56" s="3">
        <f>AK56-AH56</f>
        <v>8.3796296312357299E-3</v>
      </c>
      <c r="AK56" s="3">
        <v>46002.878680555557</v>
      </c>
      <c r="AL56" s="5">
        <v>92</v>
      </c>
      <c r="AM56" s="3">
        <f>AN56-AK56</f>
        <v>3.1018518493510783E-3</v>
      </c>
      <c r="AN56" s="3">
        <v>46002.881782407407</v>
      </c>
      <c r="AO56" s="5">
        <v>240</v>
      </c>
      <c r="AP56" s="3">
        <f>AQ56-AN56</f>
        <v>8.7268518545897678E-3</v>
      </c>
      <c r="AQ56" s="3">
        <v>46002.890509259261</v>
      </c>
      <c r="AS56" s="3"/>
      <c r="AV56" s="3"/>
      <c r="AY56" s="3"/>
      <c r="BB56" s="3"/>
      <c r="BE56" s="3"/>
      <c r="BH56" s="3"/>
      <c r="BK56" s="3"/>
      <c r="BN56" s="3"/>
      <c r="BQ56" s="3"/>
    </row>
    <row r="57" spans="1:69" x14ac:dyDescent="0.25">
      <c r="A57" s="7">
        <v>11</v>
      </c>
      <c r="B57" t="s">
        <v>49</v>
      </c>
      <c r="C57" s="10" t="s">
        <v>103</v>
      </c>
      <c r="D57" s="7" t="s">
        <v>12</v>
      </c>
      <c r="E57" s="7" t="s">
        <v>19</v>
      </c>
      <c r="F57" s="5">
        <v>241</v>
      </c>
      <c r="G57" s="3">
        <v>46002.80914351852</v>
      </c>
      <c r="H57" s="5">
        <v>93</v>
      </c>
      <c r="I57" s="3">
        <f t="shared" si="0"/>
        <v>1.0208333333139308E-2</v>
      </c>
      <c r="J57" s="3">
        <v>46002.819351851853</v>
      </c>
      <c r="L57" s="3"/>
      <c r="O57" s="3"/>
      <c r="R57" s="3"/>
      <c r="U57" s="3"/>
      <c r="X57" s="3"/>
      <c r="AA57" s="3"/>
      <c r="AD57" s="3"/>
      <c r="AG57" s="3"/>
      <c r="AJ57" s="3"/>
      <c r="AM57" s="3"/>
      <c r="AP57" s="3"/>
      <c r="AS57" s="3"/>
      <c r="AV57" s="3"/>
      <c r="AY57" s="3"/>
      <c r="BB57" s="3"/>
      <c r="BE57" s="3"/>
      <c r="BH57" s="3"/>
      <c r="BK57" s="3"/>
      <c r="BN57" s="3"/>
      <c r="BQ57" s="3"/>
    </row>
    <row r="58" spans="1:69" x14ac:dyDescent="0.25">
      <c r="A58" s="7">
        <v>12</v>
      </c>
      <c r="B58" t="s">
        <v>50</v>
      </c>
      <c r="C58" s="10" t="s">
        <v>104</v>
      </c>
      <c r="D58" s="7" t="s">
        <v>12</v>
      </c>
      <c r="E58" s="7" t="s">
        <v>19</v>
      </c>
      <c r="F58" s="5">
        <v>241</v>
      </c>
      <c r="G58" s="3">
        <v>46002.809120370373</v>
      </c>
      <c r="H58" s="5">
        <v>93</v>
      </c>
      <c r="I58" s="3">
        <f t="shared" si="0"/>
        <v>1.0266203702485655E-2</v>
      </c>
      <c r="J58" s="3">
        <v>46002.819386574076</v>
      </c>
      <c r="L58" s="3"/>
      <c r="O58" s="3"/>
      <c r="R58" s="3"/>
      <c r="U58" s="3"/>
      <c r="X58" s="3"/>
      <c r="AA58" s="3"/>
      <c r="AD58" s="3"/>
      <c r="AG58" s="3"/>
      <c r="AJ58" s="3"/>
      <c r="AM58" s="3"/>
      <c r="AP58" s="3"/>
      <c r="AS58" s="3"/>
      <c r="AV58" s="3"/>
      <c r="AY58" s="3"/>
      <c r="BB58" s="3"/>
      <c r="BE58" s="3"/>
      <c r="BH58" s="3"/>
      <c r="BK58" s="3"/>
      <c r="BN58" s="3"/>
      <c r="BQ58" s="3"/>
    </row>
    <row r="59" spans="1:69" x14ac:dyDescent="0.25">
      <c r="A59" s="7">
        <v>13</v>
      </c>
      <c r="B59" t="s">
        <v>48</v>
      </c>
      <c r="C59" s="10" t="s">
        <v>102</v>
      </c>
      <c r="D59" s="7" t="s">
        <v>12</v>
      </c>
      <c r="E59" s="7" t="s">
        <v>19</v>
      </c>
      <c r="F59" s="5">
        <v>241</v>
      </c>
      <c r="G59" s="3">
        <v>46002.809155092589</v>
      </c>
      <c r="H59" s="5">
        <v>93</v>
      </c>
      <c r="I59" s="3">
        <f t="shared" si="0"/>
        <v>1.0682870371965691E-2</v>
      </c>
      <c r="J59" s="3">
        <v>46002.819837962961</v>
      </c>
      <c r="L59" s="3"/>
      <c r="O59" s="3"/>
      <c r="R59" s="3"/>
      <c r="U59" s="3"/>
      <c r="X59" s="3"/>
      <c r="AA59" s="3"/>
      <c r="AD59" s="3"/>
      <c r="AG59" s="3"/>
      <c r="AJ59" s="3"/>
      <c r="AM59" s="3"/>
      <c r="AP59" s="3"/>
      <c r="AS59" s="3"/>
      <c r="AV59" s="3"/>
      <c r="AY59" s="3"/>
      <c r="BB59" s="3"/>
      <c r="BE59" s="3"/>
      <c r="BH59" s="3"/>
      <c r="BK59" s="3"/>
      <c r="BN59" s="3"/>
      <c r="BQ59" s="3"/>
    </row>
    <row r="60" spans="1:69" x14ac:dyDescent="0.25">
      <c r="A60" s="7">
        <v>14</v>
      </c>
      <c r="B60" s="16" t="s">
        <v>129</v>
      </c>
      <c r="E60" s="7" t="s">
        <v>19</v>
      </c>
      <c r="I60" s="3"/>
      <c r="L60" s="3"/>
      <c r="O60" s="3"/>
      <c r="R60" s="3"/>
      <c r="U60" s="3"/>
      <c r="X60" s="3"/>
      <c r="AA60" s="3"/>
      <c r="AD60" s="3"/>
      <c r="AG60" s="3"/>
      <c r="AJ60" s="3"/>
      <c r="AM60" s="3"/>
      <c r="AP60" s="3"/>
      <c r="AS60" s="3"/>
      <c r="AV60" s="3"/>
      <c r="AY60" s="3"/>
      <c r="BB60" s="3"/>
      <c r="BE60" s="3"/>
      <c r="BH60" s="3"/>
      <c r="BK60" s="3"/>
      <c r="BN60" s="3"/>
      <c r="BQ60" s="3"/>
    </row>
    <row r="61" spans="1:69" x14ac:dyDescent="0.25">
      <c r="A61" s="7">
        <v>15</v>
      </c>
      <c r="B61" s="16" t="s">
        <v>130</v>
      </c>
      <c r="E61" s="7" t="s">
        <v>19</v>
      </c>
    </row>
    <row r="62" spans="1:69" x14ac:dyDescent="0.25">
      <c r="A62" s="7">
        <v>16</v>
      </c>
      <c r="B62" s="16" t="s">
        <v>131</v>
      </c>
      <c r="E62" s="7" t="s">
        <v>19</v>
      </c>
    </row>
  </sheetData>
  <autoFilter ref="A1:CL6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results-58-teams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2025-12-12T13:01:58Z</dcterms:created>
  <dcterms:modified xsi:type="dcterms:W3CDTF">2025-12-12T13:34:32Z</dcterms:modified>
</cp:coreProperties>
</file>