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19 Роща\"/>
    </mc:Choice>
  </mc:AlternateContent>
  <bookViews>
    <workbookView xWindow="0" yWindow="0" windowWidth="28800" windowHeight="12300"/>
  </bookViews>
  <sheets>
    <sheet name="results-81-teams" sheetId="1" r:id="rId1"/>
  </sheets>
  <definedNames>
    <definedName name="_xlnm._FilterDatabase" localSheetId="0" hidden="1">'results-81-teams'!$A$1:$CI$82</definedName>
  </definedNames>
  <calcPr calcId="162913"/>
</workbook>
</file>

<file path=xl/calcChain.xml><?xml version="1.0" encoding="utf-8"?>
<calcChain xmlns="http://schemas.openxmlformats.org/spreadsheetml/2006/main">
  <c r="AQ3" i="1" l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72" i="1"/>
  <c r="BF73" i="1"/>
  <c r="BF74" i="1"/>
  <c r="BF75" i="1"/>
  <c r="BF76" i="1"/>
  <c r="BF77" i="1"/>
  <c r="BF78" i="1"/>
  <c r="BF79" i="1"/>
  <c r="BF80" i="1"/>
  <c r="BF81" i="1"/>
  <c r="BF8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6" i="1"/>
  <c r="BI47" i="1"/>
  <c r="BI72" i="1"/>
  <c r="BI73" i="1"/>
  <c r="BI74" i="1"/>
  <c r="BI75" i="1"/>
  <c r="BI76" i="1"/>
  <c r="BI77" i="1"/>
  <c r="BI78" i="1"/>
  <c r="BI79" i="1"/>
  <c r="BI80" i="1"/>
  <c r="BI81" i="1"/>
  <c r="BI8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6" i="1"/>
  <c r="BL47" i="1"/>
  <c r="BL72" i="1"/>
  <c r="BL73" i="1"/>
  <c r="BL74" i="1"/>
  <c r="BL75" i="1"/>
  <c r="BL76" i="1"/>
  <c r="BL77" i="1"/>
  <c r="BL78" i="1"/>
  <c r="BL79" i="1"/>
  <c r="BL80" i="1"/>
  <c r="BL81" i="1"/>
  <c r="BL8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72" i="1"/>
  <c r="BO73" i="1"/>
  <c r="BO74" i="1"/>
  <c r="BO75" i="1"/>
  <c r="BO76" i="1"/>
  <c r="BO77" i="1"/>
  <c r="BO78" i="1"/>
  <c r="BO79" i="1"/>
  <c r="BO80" i="1"/>
  <c r="BO81" i="1"/>
  <c r="BO82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72" i="1"/>
  <c r="BR73" i="1"/>
  <c r="BR74" i="1"/>
  <c r="BR75" i="1"/>
  <c r="BR76" i="1"/>
  <c r="BR77" i="1"/>
  <c r="BR78" i="1"/>
  <c r="BR79" i="1"/>
  <c r="BR80" i="1"/>
  <c r="BR81" i="1"/>
  <c r="BR8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72" i="1"/>
  <c r="BU73" i="1"/>
  <c r="BU74" i="1"/>
  <c r="BU75" i="1"/>
  <c r="BU76" i="1"/>
  <c r="BU77" i="1"/>
  <c r="BU78" i="1"/>
  <c r="BU79" i="1"/>
  <c r="BU80" i="1"/>
  <c r="BU81" i="1"/>
  <c r="BU8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72" i="1"/>
  <c r="BX73" i="1"/>
  <c r="BX74" i="1"/>
  <c r="BX75" i="1"/>
  <c r="BX76" i="1"/>
  <c r="BX77" i="1"/>
  <c r="BX79" i="1"/>
  <c r="BX80" i="1"/>
  <c r="BX81" i="1"/>
  <c r="BX8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72" i="1"/>
  <c r="CA73" i="1"/>
  <c r="CA74" i="1"/>
  <c r="CA75" i="1"/>
  <c r="CA76" i="1"/>
  <c r="CA77" i="1"/>
  <c r="CA80" i="1"/>
  <c r="CA81" i="1"/>
  <c r="CA82" i="1"/>
  <c r="CJ82" i="1"/>
  <c r="CG82" i="1"/>
  <c r="CD82" i="1"/>
  <c r="CD41" i="1"/>
  <c r="CD81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7" i="1"/>
  <c r="AK18" i="1"/>
  <c r="AK20" i="1"/>
  <c r="AK22" i="1"/>
  <c r="AK23" i="1"/>
  <c r="AK24" i="1"/>
  <c r="AK25" i="1"/>
  <c r="AK26" i="1"/>
  <c r="AK28" i="1"/>
  <c r="AK29" i="1"/>
  <c r="AK30" i="1"/>
  <c r="AK31" i="1"/>
  <c r="AK33" i="1"/>
  <c r="AK35" i="1"/>
  <c r="AK38" i="1"/>
  <c r="AK39" i="1"/>
  <c r="AK40" i="1"/>
  <c r="AK41" i="1"/>
  <c r="AK42" i="1"/>
  <c r="AK44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7" i="1"/>
  <c r="AN18" i="1"/>
  <c r="AN20" i="1"/>
  <c r="AN22" i="1"/>
  <c r="AN23" i="1"/>
  <c r="AN24" i="1"/>
  <c r="AN25" i="1"/>
  <c r="AN26" i="1"/>
  <c r="AN28" i="1"/>
  <c r="AN29" i="1"/>
  <c r="AN30" i="1"/>
  <c r="AN31" i="1"/>
  <c r="AN33" i="1"/>
  <c r="AN35" i="1"/>
  <c r="AN38" i="1"/>
  <c r="AN39" i="1"/>
  <c r="AN40" i="1"/>
  <c r="AN41" i="1"/>
  <c r="AN42" i="1"/>
  <c r="AN44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2" i="1"/>
  <c r="AK2" i="1"/>
  <c r="AH2" i="1"/>
  <c r="AE2" i="1"/>
  <c r="AB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R2" i="1"/>
  <c r="O2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2" i="1"/>
</calcChain>
</file>

<file path=xl/sharedStrings.xml><?xml version="1.0" encoding="utf-8"?>
<sst xmlns="http://schemas.openxmlformats.org/spreadsheetml/2006/main" count="333" uniqueCount="149">
  <si>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</si>
  <si>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</si>
  <si>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</si>
  <si>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</si>
  <si>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</si>
  <si>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</si>
  <si>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</si>
  <si>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</si>
  <si>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Шорохов Сергей</t>
  </si>
  <si>
    <t>D1</t>
  </si>
  <si>
    <t>OK</t>
  </si>
  <si>
    <t>Малахов Борис</t>
  </si>
  <si>
    <t>Выбор</t>
  </si>
  <si>
    <t>Мироненко Сергей</t>
  </si>
  <si>
    <t>D2</t>
  </si>
  <si>
    <t>Вильф Виктория</t>
  </si>
  <si>
    <t>Журавлев Сергей</t>
  </si>
  <si>
    <t>Кузнецов Петр</t>
  </si>
  <si>
    <t>Котов Николай</t>
  </si>
  <si>
    <t>Фокина Марина</t>
  </si>
  <si>
    <t>Поляков Павел</t>
  </si>
  <si>
    <t>Маренков Александр</t>
  </si>
  <si>
    <t>Попов Роман</t>
  </si>
  <si>
    <t>Серенко Мария</t>
  </si>
  <si>
    <t>Соломеннова Анастасия</t>
  </si>
  <si>
    <t>Алексеев Андрей</t>
  </si>
  <si>
    <t>Быркин Виктор</t>
  </si>
  <si>
    <t>Компаниец Олег</t>
  </si>
  <si>
    <t>Розанов Алексей</t>
  </si>
  <si>
    <t>Мошорин Павел</t>
  </si>
  <si>
    <t>Матросова Алина</t>
  </si>
  <si>
    <t>Андреева Мария</t>
  </si>
  <si>
    <t>Лапчинская Маргарита</t>
  </si>
  <si>
    <t>Лексин Олег</t>
  </si>
  <si>
    <t>Липгарт Вадим</t>
  </si>
  <si>
    <t>Кузьмин Роман</t>
  </si>
  <si>
    <t>Иващенко Алексей</t>
  </si>
  <si>
    <t>Иващенко Михаил</t>
  </si>
  <si>
    <t>Лексина Виктория</t>
  </si>
  <si>
    <t>Лексин Илья</t>
  </si>
  <si>
    <t>Давыдов Дмитрий</t>
  </si>
  <si>
    <t>Игонина Мария</t>
  </si>
  <si>
    <t>Толстиков Александр</t>
  </si>
  <si>
    <t>Дорогинин Дмитрий</t>
  </si>
  <si>
    <t>Саламатов Дмитрий</t>
  </si>
  <si>
    <t>Маслов Алексей</t>
  </si>
  <si>
    <t>Камышева Яна</t>
  </si>
  <si>
    <t>Степанова Наталья</t>
  </si>
  <si>
    <t>Спиридонов Александр</t>
  </si>
  <si>
    <t>Шофинов Владимир</t>
  </si>
  <si>
    <t>Эльман Игорь</t>
  </si>
  <si>
    <t>Ермаченков Алексей</t>
  </si>
  <si>
    <t>Андреев Константин</t>
  </si>
  <si>
    <t>Липгарт Глафира</t>
  </si>
  <si>
    <t>Никитин Лёня</t>
  </si>
  <si>
    <t>Трифонов Владимир</t>
  </si>
  <si>
    <t>Коннова Юлия</t>
  </si>
  <si>
    <t>Степанов Вадим</t>
  </si>
  <si>
    <t>Петрухина Мария</t>
  </si>
  <si>
    <t>Акимов Александр</t>
  </si>
  <si>
    <t>Тарасенко Екатерина</t>
  </si>
  <si>
    <t>Мошорина Людмила</t>
  </si>
  <si>
    <t>Мошорин Григорий</t>
  </si>
  <si>
    <t>Слышкин Анатолий</t>
  </si>
  <si>
    <t>Асылхузин Ринат</t>
  </si>
  <si>
    <t>Мяльдзин Анатолий</t>
  </si>
  <si>
    <t>Судгаймер Оскар</t>
  </si>
  <si>
    <t>Лысенко Сергей</t>
  </si>
  <si>
    <t>Баринов Сергей</t>
  </si>
  <si>
    <t>Панов Роман</t>
  </si>
  <si>
    <t>Терпугов Никита</t>
  </si>
  <si>
    <t>Кисловский Марк</t>
  </si>
  <si>
    <t>15:54</t>
  </si>
  <si>
    <t>46:39</t>
  </si>
  <si>
    <t>35:08</t>
  </si>
  <si>
    <t>32:42</t>
  </si>
  <si>
    <t>20:42</t>
  </si>
  <si>
    <t>30:11</t>
  </si>
  <si>
    <t>24:23</t>
  </si>
  <si>
    <t>42:45</t>
  </si>
  <si>
    <t>18:29</t>
  </si>
  <si>
    <t>38:59</t>
  </si>
  <si>
    <t>18:14</t>
  </si>
  <si>
    <t>21:24</t>
  </si>
  <si>
    <t>21:43</t>
  </si>
  <si>
    <t>31:15</t>
  </si>
  <si>
    <t>31:14</t>
  </si>
  <si>
    <t>23:20</t>
  </si>
  <si>
    <t>17:14</t>
  </si>
  <si>
    <t>24:00</t>
  </si>
  <si>
    <t>32:55</t>
  </si>
  <si>
    <t>36:40</t>
  </si>
  <si>
    <t>22:33</t>
  </si>
  <si>
    <t>28:08</t>
  </si>
  <si>
    <t>36:51</t>
  </si>
  <si>
    <t>42:54</t>
  </si>
  <si>
    <t>26:45</t>
  </si>
  <si>
    <t>22:02</t>
  </si>
  <si>
    <t>17:40</t>
  </si>
  <si>
    <t>27:02</t>
  </si>
  <si>
    <t>35:31</t>
  </si>
  <si>
    <t>22:34</t>
  </si>
  <si>
    <t>20:02</t>
  </si>
  <si>
    <t>21:26</t>
  </si>
  <si>
    <t>23:32</t>
  </si>
  <si>
    <t>19:45</t>
  </si>
  <si>
    <t>19:53</t>
  </si>
  <si>
    <t>24:10</t>
  </si>
  <si>
    <t>29:42</t>
  </si>
  <si>
    <t>18:13</t>
  </si>
  <si>
    <t>18:49</t>
  </si>
  <si>
    <t>23:25</t>
  </si>
  <si>
    <t>19:22</t>
  </si>
  <si>
    <t>23:40</t>
  </si>
  <si>
    <t>21:31</t>
  </si>
  <si>
    <t>17:28</t>
  </si>
  <si>
    <t>16:31</t>
  </si>
  <si>
    <t>15:23</t>
  </si>
  <si>
    <t>12:27</t>
  </si>
  <si>
    <t>10:44</t>
  </si>
  <si>
    <t>11:32</t>
  </si>
  <si>
    <t>15:19</t>
  </si>
  <si>
    <t>14:12</t>
  </si>
  <si>
    <t>10:17</t>
  </si>
  <si>
    <t>14:13</t>
  </si>
  <si>
    <t>12:48</t>
  </si>
  <si>
    <t>13:02</t>
  </si>
  <si>
    <t>14:55</t>
  </si>
  <si>
    <t>11:36</t>
  </si>
  <si>
    <t>11:24</t>
  </si>
  <si>
    <t>14:52</t>
  </si>
  <si>
    <t>13:40</t>
  </si>
  <si>
    <t>13:33</t>
  </si>
  <si>
    <t>25:36</t>
  </si>
  <si>
    <t>11:03</t>
  </si>
  <si>
    <t>33:11</t>
  </si>
  <si>
    <t>33:12</t>
  </si>
  <si>
    <t>30:45</t>
  </si>
  <si>
    <t>23:36</t>
  </si>
  <si>
    <t>42:09</t>
  </si>
  <si>
    <t>14:06</t>
  </si>
  <si>
    <t>14:50</t>
  </si>
  <si>
    <t>23:09</t>
  </si>
  <si>
    <t>26:12</t>
  </si>
  <si>
    <t>21:02</t>
  </si>
  <si>
    <t>17:58</t>
  </si>
  <si>
    <t>time</t>
  </si>
  <si>
    <t>place</t>
  </si>
  <si>
    <t>24:15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</si>
</sst>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0" xfId="0" applyFill="1"/>
    <xf numFmtId="0" fontId="16" fillId="34" borderId="0" xfId="0" applyFont="1" applyFill="1"/>
    <xf numFmtId="0" fontId="0" fillId="34" borderId="0" xfId="0" applyFill="1"/>
    <xf numFmtId="0" fontId="0" fillId="34" borderId="10" xfId="0" applyFill="1" applyBorder="1"/>
    <xf numFmtId="164" fontId="0" fillId="34" borderId="0" xfId="0" applyNumberForma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2"/>
  <sheetViews>
    <sheetView tabSelected="1" workbookViewId="0"/>
  </sheetViews>
  <sheetFormatPr defaultRowHeight="15" x14ac:dyDescent="0.25"/>
  <cols>
    <col min="1" max="1" width="8" style="7" bestFit="1" customWidth="1"/>
    <col min="2" max="2" width="23.5703125" bestFit="1" customWidth="1"/>
    <col min="3" max="3" width="6.5703125" style="7" customWidth="1"/>
    <col min="4" max="5" width="9.140625" style="7"/>
    <col min="6" max="6" width="0" hidden="1" customWidth="1"/>
    <col min="7" max="7" width="0" style="3" hidden="1" customWidth="1"/>
    <col min="8" max="8" width="5.85546875" style="14" customWidth="1"/>
    <col min="10" max="10" width="0" style="3" hidden="1" customWidth="1"/>
    <col min="11" max="11" width="7.7109375" style="14" customWidth="1"/>
    <col min="13" max="13" width="0" style="3" hidden="1" customWidth="1"/>
    <col min="14" max="14" width="3" style="14" customWidth="1"/>
    <col min="16" max="16" width="0" style="3" hidden="1" customWidth="1"/>
    <col min="17" max="17" width="3" style="14" customWidth="1"/>
    <col min="19" max="19" width="0" style="3" hidden="1" customWidth="1"/>
    <col min="20" max="20" width="3" style="14" customWidth="1"/>
    <col min="21" max="21" width="0" style="3" hidden="1" customWidth="1"/>
    <col min="22" max="22" width="9.140625" style="3"/>
    <col min="23" max="23" width="3" style="14" customWidth="1"/>
    <col min="24" max="24" width="0" style="3" hidden="1" customWidth="1"/>
    <col min="25" max="25" width="9.140625" style="3"/>
    <col min="26" max="26" width="3" style="14" customWidth="1"/>
    <col min="27" max="27" width="0" style="3" hidden="1" customWidth="1"/>
    <col min="28" max="28" width="9.140625" style="3"/>
    <col min="29" max="29" width="3" style="14" bestFit="1" customWidth="1"/>
    <col min="30" max="30" width="0" style="3" hidden="1" customWidth="1"/>
    <col min="31" max="31" width="9.140625" style="3"/>
    <col min="32" max="32" width="3" style="14" customWidth="1"/>
    <col min="33" max="33" width="0" style="3" hidden="1" customWidth="1"/>
    <col min="34" max="34" width="9.140625" style="3"/>
    <col min="35" max="35" width="3" style="14" customWidth="1"/>
    <col min="36" max="36" width="0" style="3" hidden="1" customWidth="1"/>
    <col min="37" max="37" width="9.140625" style="3"/>
    <col min="38" max="38" width="3" style="14" customWidth="1"/>
    <col min="39" max="39" width="0" style="3" hidden="1" customWidth="1"/>
    <col min="40" max="40" width="9.140625" style="3"/>
    <col min="41" max="41" width="3" style="14" customWidth="1"/>
    <col min="42" max="42" width="0" style="3" hidden="1" customWidth="1"/>
    <col min="43" max="43" width="9.140625" style="3"/>
    <col min="44" max="44" width="3" style="14" customWidth="1"/>
    <col min="45" max="45" width="0" style="3" hidden="1" customWidth="1"/>
    <col min="46" max="46" width="9.140625" style="3"/>
    <col min="47" max="47" width="3" style="14" customWidth="1"/>
    <col min="48" max="48" width="0" style="3" hidden="1" customWidth="1"/>
    <col min="49" max="49" width="9.140625" style="3"/>
    <col min="50" max="50" width="3" style="14" customWidth="1"/>
    <col min="51" max="51" width="0" style="3" hidden="1" customWidth="1"/>
    <col min="52" max="52" width="9.140625" style="3"/>
    <col min="53" max="53" width="4" style="14" customWidth="1"/>
    <col min="54" max="54" width="0" style="3" hidden="1" customWidth="1"/>
    <col min="55" max="55" width="9.140625" style="3"/>
    <col min="56" max="56" width="3" style="14" customWidth="1"/>
    <col min="57" max="57" width="0" style="3" hidden="1" customWidth="1"/>
    <col min="58" max="58" width="9.140625" style="3"/>
    <col min="59" max="59" width="3" style="14" bestFit="1" customWidth="1"/>
    <col min="60" max="60" width="0" style="3" hidden="1" customWidth="1"/>
    <col min="61" max="61" width="9.140625" style="3"/>
    <col min="62" max="62" width="3" style="14" customWidth="1"/>
    <col min="63" max="63" width="0" style="3" hidden="1" customWidth="1"/>
    <col min="64" max="64" width="9.140625" style="3"/>
    <col min="65" max="65" width="3" style="14" bestFit="1" customWidth="1"/>
    <col min="66" max="66" width="0" style="3" hidden="1" customWidth="1"/>
    <col min="67" max="67" width="9.140625" style="3"/>
    <col min="68" max="68" width="3" style="14" bestFit="1" customWidth="1"/>
    <col min="69" max="69" width="0" style="3" hidden="1" customWidth="1"/>
    <col min="70" max="70" width="9.140625" style="3"/>
    <col min="71" max="71" width="4" style="14" bestFit="1" customWidth="1"/>
    <col min="72" max="72" width="0" style="3" hidden="1" customWidth="1"/>
    <col min="73" max="73" width="9.140625" style="3"/>
    <col min="74" max="74" width="4" style="14" customWidth="1"/>
    <col min="75" max="75" width="0" style="3" hidden="1" customWidth="1"/>
    <col min="76" max="76" width="9.140625" style="3"/>
    <col min="77" max="77" width="4" style="14" customWidth="1"/>
    <col min="78" max="78" width="0" style="3" hidden="1" customWidth="1"/>
    <col min="79" max="79" width="9.140625" style="3"/>
    <col min="80" max="80" width="4" style="14" bestFit="1" customWidth="1"/>
    <col min="81" max="81" width="0" style="3" hidden="1" customWidth="1"/>
    <col min="83" max="83" width="3" style="14" customWidth="1"/>
    <col min="84" max="84" width="9.140625" hidden="1" customWidth="1"/>
    <col min="85" max="85" width="9.140625" customWidth="1"/>
    <col min="86" max="86" width="4" style="14" customWidth="1"/>
    <col min="87" max="87" width="0" hidden="1" customWidth="1"/>
  </cols>
  <sheetData>
    <row r="1" spans="1:86" s="1" customFormat="1" x14ac:dyDescent="0.25">
      <c r="A1" s="6" t="s">
        <v>147</v>
      </c>
      <c r="B1" s="1" t="s">
        <v>0</v>
      </c>
      <c r="C1" s="6" t="s">
        <v>146</v>
      </c>
      <c r="D1" s="6" t="s">
        <v>1</v>
      </c>
      <c r="E1" s="6" t="s">
        <v>2</v>
      </c>
      <c r="F1" s="1" t="s">
        <v>3</v>
      </c>
      <c r="G1" s="2" t="s">
        <v>4</v>
      </c>
      <c r="H1" s="13" t="s">
        <v>5</v>
      </c>
      <c r="J1" s="2" t="s">
        <v>6</v>
      </c>
      <c r="K1" s="13" t="s">
        <v>7</v>
      </c>
      <c r="M1" s="2"/>
      <c r="N1" s="13"/>
      <c r="P1" s="2"/>
      <c r="Q1" s="13"/>
      <c r="S1" s="2"/>
      <c r="T1" s="13"/>
      <c r="U1" s="2"/>
      <c r="V1" s="2"/>
      <c r="W1" s="13"/>
      <c r="X1" s="2"/>
      <c r="Y1" s="2"/>
      <c r="Z1" s="13"/>
      <c r="AA1" s="2"/>
      <c r="AB1" s="2"/>
      <c r="AC1" s="13"/>
      <c r="AD1" s="2"/>
      <c r="AE1" s="2"/>
      <c r="AF1" s="13"/>
      <c r="AG1" s="2"/>
      <c r="AH1" s="2"/>
      <c r="AI1" s="13"/>
      <c r="AJ1" s="2"/>
      <c r="AK1" s="2"/>
      <c r="AL1" s="13"/>
      <c r="AM1" s="2"/>
      <c r="AN1" s="2"/>
      <c r="AO1" s="13"/>
      <c r="AP1" s="2"/>
      <c r="AQ1" s="2"/>
      <c r="AR1" s="13"/>
      <c r="AS1" s="2"/>
      <c r="AT1" s="2"/>
      <c r="AU1" s="13"/>
      <c r="AV1" s="2"/>
      <c r="AW1" s="2"/>
      <c r="AX1" s="13"/>
      <c r="AY1" s="2"/>
      <c r="AZ1" s="2"/>
      <c r="BA1" s="13"/>
      <c r="BB1" s="2"/>
      <c r="BC1" s="2"/>
      <c r="BD1" s="13"/>
      <c r="BE1" s="2"/>
      <c r="BF1" s="2"/>
      <c r="BG1" s="13"/>
      <c r="BH1" s="2"/>
      <c r="BI1" s="2"/>
      <c r="BJ1" s="13"/>
      <c r="BK1" s="2"/>
      <c r="BL1" s="2"/>
      <c r="BM1" s="13"/>
      <c r="BN1" s="2"/>
      <c r="BO1" s="2"/>
      <c r="BP1" s="13"/>
      <c r="BQ1" s="2"/>
      <c r="BR1" s="2"/>
      <c r="BS1" s="13"/>
      <c r="BT1" s="2"/>
      <c r="BU1" s="2"/>
      <c r="BV1" s="13"/>
      <c r="BW1" s="2"/>
      <c r="BX1" s="2"/>
      <c r="BY1" s="13"/>
      <c r="BZ1" s="2"/>
      <c r="CA1" s="2"/>
      <c r="CB1" s="13"/>
      <c r="CC1" s="2"/>
      <c r="CE1" s="13"/>
      <c r="CH1" s="13"/>
    </row>
    <row r="2" spans="1:86" x14ac:dyDescent="0.25">
      <c r="A2" s="7">
        <v>1</v>
      </c>
      <c r="B2" s="12" t="s">
        <v>44</v>
      </c>
      <c r="C2" s="7" t="s">
        <v>72</v>
      </c>
      <c r="D2" s="7" t="s">
        <v>9</v>
      </c>
      <c r="E2" s="7" t="s">
        <v>10</v>
      </c>
      <c r="F2">
        <v>241</v>
      </c>
      <c r="G2" s="3">
        <v>45981.818032407406</v>
      </c>
      <c r="H2" s="14">
        <v>31</v>
      </c>
      <c r="I2" s="3">
        <f>J2-G2</f>
        <v>3.0092593078734353E-4</v>
      </c>
      <c r="J2" s="3">
        <v>45981.818333333336</v>
      </c>
      <c r="K2" s="14">
        <v>32</v>
      </c>
      <c r="L2" s="3">
        <f>M2-J2</f>
        <v>1.5046296175569296E-4</v>
      </c>
      <c r="M2" s="3">
        <v>45981.818483796298</v>
      </c>
      <c r="N2" s="14">
        <v>33</v>
      </c>
      <c r="O2" s="3">
        <f>P2-M2</f>
        <v>4.8611110833007842E-4</v>
      </c>
      <c r="P2" s="3">
        <v>45981.818969907406</v>
      </c>
      <c r="Q2" s="14">
        <v>34</v>
      </c>
      <c r="R2" s="3">
        <f>S2-P2</f>
        <v>8.9120370830642059E-4</v>
      </c>
      <c r="S2" s="3">
        <v>45981.819861111115</v>
      </c>
      <c r="T2" s="14">
        <v>35</v>
      </c>
      <c r="U2" s="3">
        <v>45981.820405092592</v>
      </c>
      <c r="V2" s="3">
        <f>U2-S2</f>
        <v>5.4398147767642513E-4</v>
      </c>
      <c r="W2" s="14">
        <v>36</v>
      </c>
      <c r="X2" s="3">
        <v>45981.821296296293</v>
      </c>
      <c r="Y2" s="3">
        <f>X2-U2</f>
        <v>8.9120370103046298E-4</v>
      </c>
      <c r="Z2" s="14">
        <v>37</v>
      </c>
      <c r="AA2" s="3">
        <v>45981.821516203701</v>
      </c>
      <c r="AB2" s="3">
        <f>AA2-X2</f>
        <v>2.1990740788169205E-4</v>
      </c>
      <c r="AC2" s="14">
        <v>38</v>
      </c>
      <c r="AD2" s="3">
        <v>45981.821909722225</v>
      </c>
      <c r="AE2" s="3">
        <f>AD2-AA2</f>
        <v>3.9351852319668978E-4</v>
      </c>
      <c r="AF2" s="14">
        <v>39</v>
      </c>
      <c r="AG2" s="3">
        <v>45981.822384259256</v>
      </c>
      <c r="AH2" s="3">
        <f>AG2-AD2</f>
        <v>4.7453703155042604E-4</v>
      </c>
      <c r="AI2" s="14">
        <v>40</v>
      </c>
      <c r="AJ2" s="3">
        <v>45981.822789351849</v>
      </c>
      <c r="AK2" s="3">
        <f>AJ2-AG2</f>
        <v>4.0509259270038456E-4</v>
      </c>
      <c r="AL2" s="14">
        <v>41</v>
      </c>
      <c r="AM2" s="3">
        <v>45981.823391203703</v>
      </c>
      <c r="AN2" s="3">
        <f>AM2-AJ2</f>
        <v>6.0185185429872945E-4</v>
      </c>
      <c r="AO2" s="14">
        <v>42</v>
      </c>
      <c r="AP2" s="3">
        <v>45981.823946759258</v>
      </c>
      <c r="AQ2" s="3">
        <f>AP2-AM2</f>
        <v>5.5555555445607752E-4</v>
      </c>
      <c r="AR2" s="14">
        <v>43</v>
      </c>
      <c r="AS2" s="3">
        <v>45981.824490740742</v>
      </c>
      <c r="AT2" s="3">
        <f>AS2-AP2</f>
        <v>5.4398148495238274E-4</v>
      </c>
      <c r="AU2" s="14">
        <v>44</v>
      </c>
      <c r="AV2" s="3">
        <v>45981.825185185182</v>
      </c>
      <c r="AW2" s="3">
        <f>AV2-AS2</f>
        <v>6.9444443943211809E-4</v>
      </c>
      <c r="AX2" s="14">
        <v>45</v>
      </c>
      <c r="AY2" s="3">
        <v>45981.82545138889</v>
      </c>
      <c r="AZ2" s="3">
        <f>AY2-AV2</f>
        <v>2.6620370772434399E-4</v>
      </c>
      <c r="BA2" s="14">
        <v>46</v>
      </c>
      <c r="BB2" s="3">
        <v>45981.826064814813</v>
      </c>
      <c r="BC2" s="3">
        <f>BB2-AY2</f>
        <v>6.1342592380242422E-4</v>
      </c>
      <c r="BD2" s="14">
        <v>47</v>
      </c>
      <c r="BE2" s="3">
        <v>45981.826365740744</v>
      </c>
      <c r="BF2" s="3">
        <f>BE2-BB2</f>
        <v>3.0092593078734353E-4</v>
      </c>
      <c r="BG2" s="14">
        <v>48</v>
      </c>
      <c r="BH2" s="3">
        <v>45981.826631944445</v>
      </c>
      <c r="BI2" s="3">
        <f>BH2-BE2</f>
        <v>2.6620370044838637E-4</v>
      </c>
      <c r="BJ2" s="14">
        <v>49</v>
      </c>
      <c r="BK2" s="3">
        <v>45981.826874999999</v>
      </c>
      <c r="BL2" s="3">
        <f>BK2-BH2</f>
        <v>2.4305555416503921E-4</v>
      </c>
      <c r="BM2" s="14">
        <v>50</v>
      </c>
      <c r="BN2" s="3">
        <v>45981.827384259261</v>
      </c>
      <c r="BO2" s="3">
        <f>BN2-BK2</f>
        <v>5.092592618893832E-4</v>
      </c>
      <c r="BP2" s="14">
        <v>51</v>
      </c>
      <c r="BQ2" s="3">
        <v>45981.827777777777</v>
      </c>
      <c r="BR2" s="3">
        <f>BQ2-BN2</f>
        <v>3.9351851592073217E-4</v>
      </c>
      <c r="BS2" s="14">
        <v>52</v>
      </c>
      <c r="BT2" s="3">
        <v>45981.828356481485</v>
      </c>
      <c r="BU2" s="3">
        <f>BT2-BQ2</f>
        <v>5.7870370801538229E-4</v>
      </c>
      <c r="BV2" s="14">
        <v>53</v>
      </c>
      <c r="BW2" s="3">
        <v>45981.828784722224</v>
      </c>
      <c r="BX2" s="3">
        <f>BW2-BT2</f>
        <v>4.2824073898373172E-4</v>
      </c>
      <c r="BY2" s="14">
        <v>240</v>
      </c>
      <c r="BZ2" s="3">
        <v>45981.829074074078</v>
      </c>
      <c r="CA2" s="3">
        <f>BZ2-BW2</f>
        <v>2.8935185400769114E-4</v>
      </c>
      <c r="CD2" s="3"/>
    </row>
    <row r="3" spans="1:86" x14ac:dyDescent="0.25">
      <c r="A3" s="7">
        <v>1</v>
      </c>
      <c r="B3" s="12" t="s">
        <v>8</v>
      </c>
      <c r="C3" s="7" t="s">
        <v>72</v>
      </c>
      <c r="D3" s="7" t="s">
        <v>9</v>
      </c>
      <c r="E3" s="7" t="s">
        <v>10</v>
      </c>
      <c r="F3">
        <v>241</v>
      </c>
      <c r="G3" s="3">
        <v>45981.859398148146</v>
      </c>
      <c r="H3" s="14">
        <v>31</v>
      </c>
      <c r="I3" s="3">
        <f t="shared" ref="I3:I66" si="0">J3-G3</f>
        <v>3.3564814657438546E-4</v>
      </c>
      <c r="J3" s="3">
        <v>45981.859733796293</v>
      </c>
      <c r="K3" s="14">
        <v>32</v>
      </c>
      <c r="L3" s="3">
        <f t="shared" ref="L3:L66" si="1">M3-J3</f>
        <v>1.5046296903165057E-4</v>
      </c>
      <c r="M3" s="3">
        <v>45981.859884259262</v>
      </c>
      <c r="N3" s="14">
        <v>33</v>
      </c>
      <c r="O3" s="3">
        <f t="shared" ref="O3:O66" si="2">P3-M3</f>
        <v>5.0925925461342558E-4</v>
      </c>
      <c r="P3" s="3">
        <v>45981.860393518517</v>
      </c>
      <c r="Q3" s="14">
        <v>34</v>
      </c>
      <c r="R3" s="3">
        <f t="shared" ref="R3:R66" si="3">S3-P3</f>
        <v>8.3333333896007389E-4</v>
      </c>
      <c r="S3" s="3">
        <v>45981.861226851855</v>
      </c>
      <c r="T3" s="14">
        <v>35</v>
      </c>
      <c r="U3" s="3">
        <v>45981.86178240741</v>
      </c>
      <c r="V3" s="3">
        <f t="shared" ref="V3:V66" si="4">U3-S3</f>
        <v>5.5555555445607752E-4</v>
      </c>
      <c r="W3" s="14">
        <v>36</v>
      </c>
      <c r="X3" s="3">
        <v>45981.862662037034</v>
      </c>
      <c r="Y3" s="3">
        <f t="shared" ref="Y3:Y66" si="5">X3-U3</f>
        <v>8.7962962425081059E-4</v>
      </c>
      <c r="Z3" s="14">
        <v>37</v>
      </c>
      <c r="AA3" s="3">
        <v>45981.862905092596</v>
      </c>
      <c r="AB3" s="3">
        <f t="shared" ref="AB3:AB66" si="6">AA3-X3</f>
        <v>2.4305556144099683E-4</v>
      </c>
      <c r="AC3" s="14">
        <v>38</v>
      </c>
      <c r="AD3" s="3">
        <v>45981.863252314812</v>
      </c>
      <c r="AE3" s="3">
        <f t="shared" ref="AE3:AE66" si="7">AD3-AA3</f>
        <v>3.4722221607808024E-4</v>
      </c>
      <c r="AF3" s="14">
        <v>39</v>
      </c>
      <c r="AG3" s="3">
        <v>45981.863715277781</v>
      </c>
      <c r="AH3" s="3">
        <f t="shared" ref="AH3:AH66" si="8">AG3-AD3</f>
        <v>4.6296296932268888E-4</v>
      </c>
      <c r="AI3" s="14">
        <v>40</v>
      </c>
      <c r="AJ3" s="3">
        <v>45981.86409722222</v>
      </c>
      <c r="AK3" s="3">
        <f t="shared" ref="AK3:AK66" si="9">AJ3-AG3</f>
        <v>3.8194443914107978E-4</v>
      </c>
      <c r="AL3" s="14">
        <v>41</v>
      </c>
      <c r="AM3" s="3">
        <v>45981.864710648151</v>
      </c>
      <c r="AN3" s="3">
        <f t="shared" ref="AN3:AN66" si="10">AM3-AJ3</f>
        <v>6.1342593107838184E-4</v>
      </c>
      <c r="AO3" s="14">
        <v>42</v>
      </c>
      <c r="AP3" s="3">
        <v>45981.865277777775</v>
      </c>
      <c r="AQ3" s="3">
        <f t="shared" ref="AQ3:AQ66" si="11">AP3-AM3</f>
        <v>5.6712962395977229E-4</v>
      </c>
      <c r="AR3" s="14">
        <v>43</v>
      </c>
      <c r="AS3" s="3">
        <v>45981.865810185183</v>
      </c>
      <c r="AT3" s="3">
        <f t="shared" ref="AT3:AT66" si="12">AS3-AP3</f>
        <v>5.3240740817273036E-4</v>
      </c>
      <c r="AU3" s="14">
        <v>44</v>
      </c>
      <c r="AV3" s="3">
        <v>45981.866481481484</v>
      </c>
      <c r="AW3" s="3">
        <f t="shared" ref="AW3:AW66" si="13">AV3-AS3</f>
        <v>6.7129630042472854E-4</v>
      </c>
      <c r="AX3" s="14">
        <v>45</v>
      </c>
      <c r="AY3" s="3">
        <v>45981.866747685184</v>
      </c>
      <c r="AZ3" s="3">
        <f t="shared" ref="AZ3:AZ66" si="14">AY3-AV3</f>
        <v>2.6620370044838637E-4</v>
      </c>
      <c r="BA3" s="14">
        <v>46</v>
      </c>
      <c r="BB3" s="3">
        <v>45981.867418981485</v>
      </c>
      <c r="BC3" s="3">
        <f t="shared" ref="BC3:BC66" si="15">BB3-AY3</f>
        <v>6.7129630042472854E-4</v>
      </c>
      <c r="BD3" s="14">
        <v>47</v>
      </c>
      <c r="BE3" s="3">
        <v>45981.867731481485</v>
      </c>
      <c r="BF3" s="3">
        <f t="shared" ref="BF3:BF47" si="16">BE3-BB3</f>
        <v>3.125000002910383E-4</v>
      </c>
      <c r="BG3" s="14">
        <v>48</v>
      </c>
      <c r="BH3" s="3">
        <v>45981.867997685185</v>
      </c>
      <c r="BI3" s="3">
        <f t="shared" ref="BI3:BI47" si="17">BH3-BE3</f>
        <v>2.6620370044838637E-4</v>
      </c>
      <c r="BJ3" s="14">
        <v>49</v>
      </c>
      <c r="BK3" s="3">
        <v>45981.86822916667</v>
      </c>
      <c r="BL3" s="3">
        <f t="shared" ref="BL3:BL47" si="18">BK3-BH3</f>
        <v>2.3148148466134444E-4</v>
      </c>
      <c r="BM3" s="14">
        <v>50</v>
      </c>
      <c r="BN3" s="3">
        <v>45981.868738425925</v>
      </c>
      <c r="BO3" s="3">
        <f t="shared" ref="BO3:BO47" si="19">BN3-BK3</f>
        <v>5.0925925461342558E-4</v>
      </c>
      <c r="BP3" s="14">
        <v>51</v>
      </c>
      <c r="BQ3" s="3">
        <v>45981.869120370371</v>
      </c>
      <c r="BR3" s="3">
        <f t="shared" ref="BR3:BR47" si="20">BQ3-BN3</f>
        <v>3.819444464170374E-4</v>
      </c>
      <c r="BS3" s="14">
        <v>52</v>
      </c>
      <c r="BT3" s="3">
        <v>45981.869745370372</v>
      </c>
      <c r="BU3" s="3">
        <f t="shared" ref="BU3:BU47" si="21">BT3-BQ3</f>
        <v>6.2500000058207661E-4</v>
      </c>
      <c r="BV3" s="14">
        <v>53</v>
      </c>
      <c r="BW3" s="3">
        <v>45981.870162037034</v>
      </c>
      <c r="BX3" s="3">
        <f t="shared" ref="BX3:BX47" si="22">BW3-BT3</f>
        <v>4.1666666220407933E-4</v>
      </c>
      <c r="BY3" s="14">
        <v>240</v>
      </c>
      <c r="BZ3" s="3">
        <v>45981.870439814818</v>
      </c>
      <c r="CA3" s="3">
        <f t="shared" ref="CA3:CA47" si="23">BZ3-BW3</f>
        <v>2.7777778450399637E-4</v>
      </c>
      <c r="CD3" s="3"/>
    </row>
    <row r="4" spans="1:86" x14ac:dyDescent="0.25">
      <c r="A4" s="7">
        <v>3</v>
      </c>
      <c r="B4" t="s">
        <v>26</v>
      </c>
      <c r="C4" s="7" t="s">
        <v>88</v>
      </c>
      <c r="D4" s="7" t="s">
        <v>9</v>
      </c>
      <c r="E4" s="7" t="s">
        <v>10</v>
      </c>
      <c r="F4">
        <v>241</v>
      </c>
      <c r="G4" s="3">
        <v>45981.81763888889</v>
      </c>
      <c r="H4" s="14">
        <v>31</v>
      </c>
      <c r="I4" s="3">
        <f t="shared" si="0"/>
        <v>3.3564814657438546E-4</v>
      </c>
      <c r="J4" s="3">
        <v>45981.817974537036</v>
      </c>
      <c r="K4" s="14">
        <v>32</v>
      </c>
      <c r="L4" s="3">
        <f t="shared" si="1"/>
        <v>1.273148154723458E-4</v>
      </c>
      <c r="M4" s="3">
        <v>45981.818101851852</v>
      </c>
      <c r="N4" s="14">
        <v>33</v>
      </c>
      <c r="O4" s="3">
        <f t="shared" si="2"/>
        <v>5.3240740817273036E-4</v>
      </c>
      <c r="P4" s="3">
        <v>45981.81863425926</v>
      </c>
      <c r="Q4" s="14">
        <v>34</v>
      </c>
      <c r="R4" s="3">
        <f t="shared" si="3"/>
        <v>8.9120370103046298E-4</v>
      </c>
      <c r="S4" s="3">
        <v>45981.819525462961</v>
      </c>
      <c r="T4" s="14">
        <v>35</v>
      </c>
      <c r="U4" s="3">
        <v>45981.8202662037</v>
      </c>
      <c r="V4" s="3">
        <f t="shared" si="4"/>
        <v>7.4074073927477002E-4</v>
      </c>
      <c r="W4" s="14">
        <v>36</v>
      </c>
      <c r="X4" s="3">
        <v>45981.821215277778</v>
      </c>
      <c r="Y4" s="3">
        <f t="shared" si="5"/>
        <v>9.490740776527673E-4</v>
      </c>
      <c r="Z4" s="14">
        <v>37</v>
      </c>
      <c r="AA4" s="3">
        <v>45981.821469907409</v>
      </c>
      <c r="AB4" s="3">
        <f t="shared" si="6"/>
        <v>2.546296309446916E-4</v>
      </c>
      <c r="AC4" s="14">
        <v>38</v>
      </c>
      <c r="AD4" s="3">
        <v>45981.821828703702</v>
      </c>
      <c r="AE4" s="3">
        <f t="shared" si="7"/>
        <v>3.5879629285773262E-4</v>
      </c>
      <c r="AF4" s="14">
        <v>39</v>
      </c>
      <c r="AG4" s="3">
        <v>45981.82234953704</v>
      </c>
      <c r="AH4" s="3">
        <f t="shared" si="8"/>
        <v>5.2083333866903558E-4</v>
      </c>
      <c r="AI4" s="14">
        <v>40</v>
      </c>
      <c r="AJ4" s="3">
        <v>45981.822777777779</v>
      </c>
      <c r="AK4" s="3">
        <f t="shared" si="9"/>
        <v>4.2824073898373172E-4</v>
      </c>
      <c r="AL4" s="14">
        <v>41</v>
      </c>
      <c r="AM4" s="3">
        <v>45981.82340277778</v>
      </c>
      <c r="AN4" s="3">
        <f t="shared" si="10"/>
        <v>6.2500000058207661E-4</v>
      </c>
      <c r="AO4" s="14">
        <v>42</v>
      </c>
      <c r="AP4" s="3">
        <v>45981.823969907404</v>
      </c>
      <c r="AQ4" s="3">
        <f t="shared" si="11"/>
        <v>5.6712962395977229E-4</v>
      </c>
      <c r="AR4" s="14">
        <v>43</v>
      </c>
      <c r="AS4" s="3">
        <v>45981.824525462966</v>
      </c>
      <c r="AT4" s="3">
        <f t="shared" si="12"/>
        <v>5.5555556173203513E-4</v>
      </c>
      <c r="AU4" s="14">
        <v>44</v>
      </c>
      <c r="AV4" s="3">
        <v>45981.825254629628</v>
      </c>
      <c r="AW4" s="3">
        <f t="shared" si="13"/>
        <v>7.2916666249511763E-4</v>
      </c>
      <c r="AX4" s="14">
        <v>45</v>
      </c>
      <c r="AY4" s="3">
        <v>45981.825520833336</v>
      </c>
      <c r="AZ4" s="3">
        <f t="shared" si="14"/>
        <v>2.6620370772434399E-4</v>
      </c>
      <c r="BA4" s="14">
        <v>46</v>
      </c>
      <c r="BB4" s="3">
        <v>45981.826203703706</v>
      </c>
      <c r="BC4" s="3">
        <f t="shared" si="15"/>
        <v>6.8287036992842332E-4</v>
      </c>
      <c r="BD4" s="14">
        <v>47</v>
      </c>
      <c r="BE4" s="3">
        <v>45981.826585648145</v>
      </c>
      <c r="BF4" s="3">
        <f t="shared" si="16"/>
        <v>3.8194443914107978E-4</v>
      </c>
      <c r="BG4" s="14">
        <v>48</v>
      </c>
      <c r="BH4" s="3">
        <v>45981.826921296299</v>
      </c>
      <c r="BI4" s="3">
        <f t="shared" si="17"/>
        <v>3.3564815385034308E-4</v>
      </c>
      <c r="BJ4" s="14">
        <v>49</v>
      </c>
      <c r="BK4" s="3">
        <v>45981.827164351853</v>
      </c>
      <c r="BL4" s="3">
        <f t="shared" si="18"/>
        <v>2.4305555416503921E-4</v>
      </c>
      <c r="BM4" s="14">
        <v>50</v>
      </c>
      <c r="BN4" s="3">
        <v>45981.827696759261</v>
      </c>
      <c r="BO4" s="3">
        <f t="shared" si="19"/>
        <v>5.3240740817273036E-4</v>
      </c>
      <c r="BP4" s="14">
        <v>51</v>
      </c>
      <c r="BQ4" s="3">
        <v>45981.828136574077</v>
      </c>
      <c r="BR4" s="3">
        <f t="shared" si="20"/>
        <v>4.398148157633841E-4</v>
      </c>
      <c r="BS4" s="14">
        <v>52</v>
      </c>
      <c r="BT4" s="3">
        <v>45981.82880787037</v>
      </c>
      <c r="BU4" s="3">
        <f t="shared" si="21"/>
        <v>6.7129629314877093E-4</v>
      </c>
      <c r="BV4" s="14">
        <v>53</v>
      </c>
      <c r="BW4" s="3">
        <v>45981.829270833332</v>
      </c>
      <c r="BX4" s="3">
        <f t="shared" si="22"/>
        <v>4.6296296204673126E-4</v>
      </c>
      <c r="BY4" s="14">
        <v>240</v>
      </c>
      <c r="BZ4" s="3">
        <v>45981.829606481479</v>
      </c>
      <c r="CA4" s="3">
        <f t="shared" si="23"/>
        <v>3.3564814657438546E-4</v>
      </c>
      <c r="CD4" s="3"/>
    </row>
    <row r="5" spans="1:86" x14ac:dyDescent="0.25">
      <c r="A5" s="7">
        <v>4</v>
      </c>
      <c r="B5" t="s">
        <v>71</v>
      </c>
      <c r="C5" s="7" t="s">
        <v>115</v>
      </c>
      <c r="D5" s="7" t="s">
        <v>9</v>
      </c>
      <c r="E5" s="7" t="s">
        <v>10</v>
      </c>
      <c r="F5">
        <v>241</v>
      </c>
      <c r="G5" s="3">
        <v>45981.796620370369</v>
      </c>
      <c r="H5" s="14">
        <v>31</v>
      </c>
      <c r="I5" s="3">
        <f t="shared" si="0"/>
        <v>3.125000002910383E-4</v>
      </c>
      <c r="J5" s="3">
        <v>45981.796932870369</v>
      </c>
      <c r="K5" s="14">
        <v>32</v>
      </c>
      <c r="L5" s="3">
        <f t="shared" si="1"/>
        <v>1.273148154723458E-4</v>
      </c>
      <c r="M5" s="3">
        <v>45981.797060185185</v>
      </c>
      <c r="N5" s="14">
        <v>33</v>
      </c>
      <c r="O5" s="3">
        <f t="shared" si="2"/>
        <v>4.8611110833007842E-4</v>
      </c>
      <c r="P5" s="3">
        <v>45981.797546296293</v>
      </c>
      <c r="Q5" s="14">
        <v>34</v>
      </c>
      <c r="R5" s="3">
        <f t="shared" si="3"/>
        <v>9.1435185458976775E-4</v>
      </c>
      <c r="S5" s="3">
        <v>45981.798460648148</v>
      </c>
      <c r="T5" s="14">
        <v>35</v>
      </c>
      <c r="U5" s="3">
        <v>45981.799027777779</v>
      </c>
      <c r="V5" s="3">
        <f t="shared" si="4"/>
        <v>5.671296312357299E-4</v>
      </c>
      <c r="W5" s="14">
        <v>36</v>
      </c>
      <c r="X5" s="3">
        <v>45981.799953703703</v>
      </c>
      <c r="Y5" s="3">
        <f t="shared" si="5"/>
        <v>9.2592592409346253E-4</v>
      </c>
      <c r="Z5" s="14">
        <v>37</v>
      </c>
      <c r="AA5" s="3">
        <v>45981.80023148148</v>
      </c>
      <c r="AB5" s="3">
        <f t="shared" si="6"/>
        <v>2.7777777722803876E-4</v>
      </c>
      <c r="AC5" s="14">
        <v>38</v>
      </c>
      <c r="AD5" s="3">
        <v>45981.80064814815</v>
      </c>
      <c r="AE5" s="3">
        <f t="shared" si="7"/>
        <v>4.1666666948003694E-4</v>
      </c>
      <c r="AF5" s="14">
        <v>39</v>
      </c>
      <c r="AG5" s="3">
        <v>45981.801192129627</v>
      </c>
      <c r="AH5" s="3">
        <f t="shared" si="8"/>
        <v>5.4398147767642513E-4</v>
      </c>
      <c r="AI5" s="14">
        <v>40</v>
      </c>
      <c r="AJ5" s="3">
        <v>45981.801539351851</v>
      </c>
      <c r="AK5" s="3">
        <f t="shared" si="9"/>
        <v>3.4722222335403785E-4</v>
      </c>
      <c r="AL5" s="14">
        <v>41</v>
      </c>
      <c r="AM5" s="3">
        <v>45981.802199074074</v>
      </c>
      <c r="AN5" s="3">
        <f t="shared" si="10"/>
        <v>6.5972222364507616E-4</v>
      </c>
      <c r="AO5" s="14">
        <v>42</v>
      </c>
      <c r="AP5" s="3">
        <v>45981.802835648145</v>
      </c>
      <c r="AQ5" s="3">
        <f t="shared" si="11"/>
        <v>6.3657407008577138E-4</v>
      </c>
      <c r="AR5" s="14">
        <v>43</v>
      </c>
      <c r="AS5" s="3">
        <v>45981.803425925929</v>
      </c>
      <c r="AT5" s="3">
        <f t="shared" si="12"/>
        <v>5.9027778479503468E-4</v>
      </c>
      <c r="AU5" s="14">
        <v>44</v>
      </c>
      <c r="AV5" s="3">
        <v>45981.804189814815</v>
      </c>
      <c r="AW5" s="3">
        <f t="shared" si="13"/>
        <v>7.6388888555811718E-4</v>
      </c>
      <c r="AX5" s="14">
        <v>45</v>
      </c>
      <c r="AY5" s="3">
        <v>45981.804513888892</v>
      </c>
      <c r="AZ5" s="3">
        <f t="shared" si="14"/>
        <v>3.2407407707069069E-4</v>
      </c>
      <c r="BA5" s="14">
        <v>46</v>
      </c>
      <c r="BB5" s="3">
        <v>45981.805243055554</v>
      </c>
      <c r="BC5" s="3">
        <f t="shared" si="15"/>
        <v>7.2916666249511763E-4</v>
      </c>
      <c r="BD5" s="14">
        <v>47</v>
      </c>
      <c r="BE5" s="3">
        <v>45981.805821759262</v>
      </c>
      <c r="BF5" s="3">
        <f t="shared" si="16"/>
        <v>5.7870370801538229E-4</v>
      </c>
      <c r="BG5" s="14">
        <v>48</v>
      </c>
      <c r="BH5" s="3">
        <v>45981.806145833332</v>
      </c>
      <c r="BI5" s="3">
        <f t="shared" si="17"/>
        <v>3.2407406979473308E-4</v>
      </c>
      <c r="BJ5" s="14">
        <v>49</v>
      </c>
      <c r="BK5" s="3">
        <v>45981.806400462963</v>
      </c>
      <c r="BL5" s="3">
        <f t="shared" si="18"/>
        <v>2.546296309446916E-4</v>
      </c>
      <c r="BM5" s="14">
        <v>50</v>
      </c>
      <c r="BN5" s="3">
        <v>45981.806932870371</v>
      </c>
      <c r="BO5" s="3">
        <f t="shared" si="19"/>
        <v>5.3240740817273036E-4</v>
      </c>
      <c r="BP5" s="14">
        <v>51</v>
      </c>
      <c r="BQ5" s="3">
        <v>45981.807349537034</v>
      </c>
      <c r="BR5" s="3">
        <f t="shared" si="20"/>
        <v>4.1666666220407933E-4</v>
      </c>
      <c r="BS5" s="14">
        <v>52</v>
      </c>
      <c r="BT5" s="3">
        <v>45981.808009259257</v>
      </c>
      <c r="BU5" s="3">
        <f t="shared" si="21"/>
        <v>6.5972222364507616E-4</v>
      </c>
      <c r="BV5" s="14">
        <v>53</v>
      </c>
      <c r="BW5" s="3">
        <v>45981.80846064815</v>
      </c>
      <c r="BX5" s="3">
        <f t="shared" si="22"/>
        <v>4.5138889254303649E-4</v>
      </c>
      <c r="BY5" s="14">
        <v>240</v>
      </c>
      <c r="BZ5" s="3">
        <v>45981.808749999997</v>
      </c>
      <c r="CA5" s="3">
        <f t="shared" si="23"/>
        <v>2.8935184673173353E-4</v>
      </c>
      <c r="CD5" s="3"/>
    </row>
    <row r="6" spans="1:86" x14ac:dyDescent="0.25">
      <c r="A6" s="7">
        <v>5</v>
      </c>
      <c r="B6" t="s">
        <v>59</v>
      </c>
      <c r="C6" s="7" t="s">
        <v>98</v>
      </c>
      <c r="D6" s="7" t="s">
        <v>9</v>
      </c>
      <c r="E6" s="7" t="s">
        <v>10</v>
      </c>
      <c r="F6">
        <v>241</v>
      </c>
      <c r="G6" s="3">
        <v>45981.809004629627</v>
      </c>
      <c r="H6" s="14">
        <v>31</v>
      </c>
      <c r="I6" s="3">
        <f t="shared" si="0"/>
        <v>3.125000002910383E-4</v>
      </c>
      <c r="J6" s="3">
        <v>45981.809317129628</v>
      </c>
      <c r="K6" s="14">
        <v>32</v>
      </c>
      <c r="L6" s="3">
        <f t="shared" si="1"/>
        <v>1.5046296175569296E-4</v>
      </c>
      <c r="M6" s="3">
        <v>45981.809467592589</v>
      </c>
      <c r="N6" s="14">
        <v>33</v>
      </c>
      <c r="O6" s="3">
        <f t="shared" si="2"/>
        <v>5.9027777751907706E-4</v>
      </c>
      <c r="P6" s="3">
        <v>45981.810057870367</v>
      </c>
      <c r="Q6" s="14">
        <v>34</v>
      </c>
      <c r="R6" s="3">
        <f t="shared" si="3"/>
        <v>8.3333333896007389E-4</v>
      </c>
      <c r="S6" s="3">
        <v>45981.810891203706</v>
      </c>
      <c r="T6" s="14">
        <v>35</v>
      </c>
      <c r="U6" s="3">
        <v>45981.811539351853</v>
      </c>
      <c r="V6" s="3">
        <f t="shared" si="4"/>
        <v>6.4814814686542377E-4</v>
      </c>
      <c r="W6" s="14">
        <v>36</v>
      </c>
      <c r="X6" s="3">
        <v>45981.812893518516</v>
      </c>
      <c r="Y6" s="3">
        <f t="shared" si="5"/>
        <v>1.3541666630771942E-3</v>
      </c>
      <c r="Z6" s="14">
        <v>37</v>
      </c>
      <c r="AA6" s="3">
        <v>45981.813125000001</v>
      </c>
      <c r="AB6" s="3">
        <f t="shared" si="6"/>
        <v>2.3148148466134444E-4</v>
      </c>
      <c r="AC6" s="14">
        <v>38</v>
      </c>
      <c r="AD6" s="3">
        <v>45981.813576388886</v>
      </c>
      <c r="AE6" s="3">
        <f t="shared" si="7"/>
        <v>4.5138888526707888E-4</v>
      </c>
      <c r="AF6" s="14">
        <v>39</v>
      </c>
      <c r="AG6" s="3">
        <v>45981.814050925925</v>
      </c>
      <c r="AH6" s="3">
        <f t="shared" si="8"/>
        <v>4.7453703882638365E-4</v>
      </c>
      <c r="AI6" s="14">
        <v>40</v>
      </c>
      <c r="AJ6" s="3">
        <v>45981.814421296294</v>
      </c>
      <c r="AK6" s="3">
        <f t="shared" si="9"/>
        <v>3.7037036963738501E-4</v>
      </c>
      <c r="AL6" s="14">
        <v>41</v>
      </c>
      <c r="AM6" s="3">
        <v>45981.815092592595</v>
      </c>
      <c r="AN6" s="3">
        <f t="shared" si="10"/>
        <v>6.7129630042472854E-4</v>
      </c>
      <c r="AO6" s="14">
        <v>42</v>
      </c>
      <c r="AP6" s="3">
        <v>45981.815659722219</v>
      </c>
      <c r="AQ6" s="3">
        <f t="shared" si="11"/>
        <v>5.6712962395977229E-4</v>
      </c>
      <c r="AR6" s="14">
        <v>43</v>
      </c>
      <c r="AS6" s="3">
        <v>45981.81621527778</v>
      </c>
      <c r="AT6" s="3">
        <f t="shared" si="12"/>
        <v>5.5555556173203513E-4</v>
      </c>
      <c r="AU6" s="14">
        <v>44</v>
      </c>
      <c r="AV6" s="3">
        <v>45981.816979166666</v>
      </c>
      <c r="AW6" s="3">
        <f t="shared" si="13"/>
        <v>7.6388888555811718E-4</v>
      </c>
      <c r="AX6" s="14">
        <v>45</v>
      </c>
      <c r="AY6" s="3">
        <v>45981.817465277774</v>
      </c>
      <c r="AZ6" s="3">
        <f t="shared" si="14"/>
        <v>4.8611110833007842E-4</v>
      </c>
      <c r="BA6" s="14">
        <v>46</v>
      </c>
      <c r="BB6" s="3">
        <v>45981.818124999998</v>
      </c>
      <c r="BC6" s="3">
        <f t="shared" si="15"/>
        <v>6.5972222364507616E-4</v>
      </c>
      <c r="BD6" s="14">
        <v>47</v>
      </c>
      <c r="BE6" s="3">
        <v>45981.818437499998</v>
      </c>
      <c r="BF6" s="3">
        <f t="shared" si="16"/>
        <v>3.125000002910383E-4</v>
      </c>
      <c r="BG6" s="14">
        <v>48</v>
      </c>
      <c r="BH6" s="3">
        <v>45981.818715277775</v>
      </c>
      <c r="BI6" s="3">
        <f t="shared" si="17"/>
        <v>2.7777777722803876E-4</v>
      </c>
      <c r="BJ6" s="14">
        <v>49</v>
      </c>
      <c r="BK6" s="3">
        <v>45981.818969907406</v>
      </c>
      <c r="BL6" s="3">
        <f t="shared" si="18"/>
        <v>2.546296309446916E-4</v>
      </c>
      <c r="BM6" s="14">
        <v>50</v>
      </c>
      <c r="BN6" s="3">
        <v>45981.819513888891</v>
      </c>
      <c r="BO6" s="3">
        <f t="shared" si="19"/>
        <v>5.4398148495238274E-4</v>
      </c>
      <c r="BP6" s="14">
        <v>51</v>
      </c>
      <c r="BQ6" s="3">
        <v>45981.819907407407</v>
      </c>
      <c r="BR6" s="3">
        <f t="shared" si="20"/>
        <v>3.9351851592073217E-4</v>
      </c>
      <c r="BS6" s="14">
        <v>52</v>
      </c>
      <c r="BT6" s="3">
        <v>45981.820532407408</v>
      </c>
      <c r="BU6" s="3">
        <f t="shared" si="21"/>
        <v>6.2500000058207661E-4</v>
      </c>
      <c r="BV6" s="14">
        <v>53</v>
      </c>
      <c r="BW6" s="3">
        <v>45981.820972222224</v>
      </c>
      <c r="BX6" s="3">
        <f t="shared" si="22"/>
        <v>4.398148157633841E-4</v>
      </c>
      <c r="BY6" s="14">
        <v>240</v>
      </c>
      <c r="BZ6" s="3">
        <v>45981.821273148147</v>
      </c>
      <c r="CA6" s="3">
        <f t="shared" si="23"/>
        <v>3.0092592351138592E-4</v>
      </c>
      <c r="CD6" s="3"/>
    </row>
    <row r="7" spans="1:86" x14ac:dyDescent="0.25">
      <c r="A7" s="7">
        <v>6</v>
      </c>
      <c r="B7" t="s">
        <v>69</v>
      </c>
      <c r="C7" s="7" t="s">
        <v>109</v>
      </c>
      <c r="D7" s="7" t="s">
        <v>9</v>
      </c>
      <c r="E7" s="7" t="s">
        <v>10</v>
      </c>
      <c r="F7">
        <v>241</v>
      </c>
      <c r="G7" s="3">
        <v>45981.801782407405</v>
      </c>
      <c r="H7" s="14">
        <v>31</v>
      </c>
      <c r="I7" s="3">
        <f t="shared" si="0"/>
        <v>3.125000002910383E-4</v>
      </c>
      <c r="J7" s="3">
        <v>45981.802094907405</v>
      </c>
      <c r="K7" s="14">
        <v>32</v>
      </c>
      <c r="L7" s="3">
        <f t="shared" si="1"/>
        <v>1.5046296175569296E-4</v>
      </c>
      <c r="M7" s="3">
        <v>45981.802245370367</v>
      </c>
      <c r="N7" s="14">
        <v>33</v>
      </c>
      <c r="O7" s="3">
        <f t="shared" si="2"/>
        <v>5.5555556173203513E-4</v>
      </c>
      <c r="P7" s="3">
        <v>45981.802800925929</v>
      </c>
      <c r="Q7" s="14">
        <v>34</v>
      </c>
      <c r="R7" s="3">
        <f t="shared" si="3"/>
        <v>8.9120370103046298E-4</v>
      </c>
      <c r="S7" s="3">
        <v>45981.80369212963</v>
      </c>
      <c r="T7" s="14">
        <v>35</v>
      </c>
      <c r="U7" s="3">
        <v>45981.804201388892</v>
      </c>
      <c r="V7" s="3">
        <f t="shared" si="4"/>
        <v>5.092592618893832E-4</v>
      </c>
      <c r="W7" s="14">
        <v>36</v>
      </c>
      <c r="X7" s="3">
        <v>45981.805451388886</v>
      </c>
      <c r="Y7" s="3">
        <f t="shared" si="5"/>
        <v>1.2499999938881956E-3</v>
      </c>
      <c r="Z7" s="14">
        <v>37</v>
      </c>
      <c r="AA7" s="3">
        <v>45981.80574074074</v>
      </c>
      <c r="AB7" s="3">
        <f t="shared" si="6"/>
        <v>2.8935185400769114E-4</v>
      </c>
      <c r="AC7" s="14">
        <v>38</v>
      </c>
      <c r="AD7" s="3">
        <v>45981.806157407409</v>
      </c>
      <c r="AE7" s="3">
        <f t="shared" si="7"/>
        <v>4.1666666948003694E-4</v>
      </c>
      <c r="AF7" s="14">
        <v>39</v>
      </c>
      <c r="AG7" s="3">
        <v>45981.806956018518</v>
      </c>
      <c r="AH7" s="3">
        <f t="shared" si="8"/>
        <v>7.9861110862111673E-4</v>
      </c>
      <c r="AI7" s="14">
        <v>40</v>
      </c>
      <c r="AJ7" s="3">
        <v>45981.80740740741</v>
      </c>
      <c r="AK7" s="3">
        <f t="shared" si="9"/>
        <v>4.5138889254303649E-4</v>
      </c>
      <c r="AL7" s="14">
        <v>41</v>
      </c>
      <c r="AM7" s="3">
        <v>45981.808078703703</v>
      </c>
      <c r="AN7" s="3">
        <f t="shared" si="10"/>
        <v>6.7129629314877093E-4</v>
      </c>
      <c r="AO7" s="14">
        <v>42</v>
      </c>
      <c r="AP7" s="3">
        <v>45981.808715277781</v>
      </c>
      <c r="AQ7" s="3">
        <f t="shared" si="11"/>
        <v>6.36574077361729E-4</v>
      </c>
      <c r="AR7" s="14">
        <v>43</v>
      </c>
      <c r="AS7" s="3">
        <v>45981.809270833335</v>
      </c>
      <c r="AT7" s="3">
        <f t="shared" si="12"/>
        <v>5.5555555445607752E-4</v>
      </c>
      <c r="AU7" s="14">
        <v>44</v>
      </c>
      <c r="AV7" s="3">
        <v>45981.809976851851</v>
      </c>
      <c r="AW7" s="3">
        <f t="shared" si="13"/>
        <v>7.0601851621177047E-4</v>
      </c>
      <c r="AX7" s="14">
        <v>45</v>
      </c>
      <c r="AY7" s="3">
        <v>45981.810289351852</v>
      </c>
      <c r="AZ7" s="3">
        <f t="shared" si="14"/>
        <v>3.125000002910383E-4</v>
      </c>
      <c r="BA7" s="14">
        <v>46</v>
      </c>
      <c r="BB7" s="3">
        <v>45981.810995370368</v>
      </c>
      <c r="BC7" s="3">
        <f t="shared" si="15"/>
        <v>7.0601851621177047E-4</v>
      </c>
      <c r="BD7" s="14">
        <v>47</v>
      </c>
      <c r="BE7" s="3">
        <v>45981.811412037037</v>
      </c>
      <c r="BF7" s="3">
        <f t="shared" si="16"/>
        <v>4.1666666948003694E-4</v>
      </c>
      <c r="BG7" s="14">
        <v>48</v>
      </c>
      <c r="BH7" s="3">
        <v>45981.811736111114</v>
      </c>
      <c r="BI7" s="3">
        <f t="shared" si="17"/>
        <v>3.2407407707069069E-4</v>
      </c>
      <c r="BJ7" s="14">
        <v>49</v>
      </c>
      <c r="BK7" s="3">
        <v>45981.812002314815</v>
      </c>
      <c r="BL7" s="3">
        <f t="shared" si="18"/>
        <v>2.6620370044838637E-4</v>
      </c>
      <c r="BM7" s="14">
        <v>50</v>
      </c>
      <c r="BN7" s="3">
        <v>45981.812557870369</v>
      </c>
      <c r="BO7" s="3">
        <f t="shared" si="19"/>
        <v>5.5555555445607752E-4</v>
      </c>
      <c r="BP7" s="14">
        <v>51</v>
      </c>
      <c r="BQ7" s="3">
        <v>45981.812986111108</v>
      </c>
      <c r="BR7" s="3">
        <f t="shared" si="20"/>
        <v>4.2824073898373172E-4</v>
      </c>
      <c r="BS7" s="14">
        <v>52</v>
      </c>
      <c r="BT7" s="3">
        <v>45981.813645833332</v>
      </c>
      <c r="BU7" s="3">
        <f t="shared" si="21"/>
        <v>6.5972222364507616E-4</v>
      </c>
      <c r="BV7" s="14">
        <v>53</v>
      </c>
      <c r="BW7" s="3">
        <v>45981.814108796294</v>
      </c>
      <c r="BX7" s="3">
        <f t="shared" si="22"/>
        <v>4.6296296204673126E-4</v>
      </c>
      <c r="BY7" s="14">
        <v>240</v>
      </c>
      <c r="BZ7" s="3">
        <v>45981.814432870371</v>
      </c>
      <c r="CA7" s="3">
        <f t="shared" si="23"/>
        <v>3.2407407707069069E-4</v>
      </c>
      <c r="CD7" s="3"/>
    </row>
    <row r="8" spans="1:86" x14ac:dyDescent="0.25">
      <c r="A8" s="7">
        <v>7</v>
      </c>
      <c r="B8" t="s">
        <v>21</v>
      </c>
      <c r="C8" s="7" t="s">
        <v>82</v>
      </c>
      <c r="D8" s="7" t="s">
        <v>9</v>
      </c>
      <c r="E8" s="7" t="s">
        <v>10</v>
      </c>
      <c r="F8">
        <v>241</v>
      </c>
      <c r="G8" s="3">
        <v>45981.82234953704</v>
      </c>
      <c r="H8" s="14">
        <v>31</v>
      </c>
      <c r="I8" s="3">
        <f t="shared" si="0"/>
        <v>3.7037036963738501E-4</v>
      </c>
      <c r="J8" s="3">
        <v>45981.82271990741</v>
      </c>
      <c r="K8" s="14">
        <v>32</v>
      </c>
      <c r="L8" s="3">
        <f t="shared" si="1"/>
        <v>1.7361110803904012E-4</v>
      </c>
      <c r="M8" s="3">
        <v>45981.822893518518</v>
      </c>
      <c r="N8" s="14">
        <v>33</v>
      </c>
      <c r="O8" s="3">
        <f t="shared" si="2"/>
        <v>5.3240740817273036E-4</v>
      </c>
      <c r="P8" s="3">
        <v>45981.823425925926</v>
      </c>
      <c r="Q8" s="14">
        <v>34</v>
      </c>
      <c r="R8" s="3">
        <f t="shared" si="3"/>
        <v>9.7222222393611446E-4</v>
      </c>
      <c r="S8" s="3">
        <v>45981.82439814815</v>
      </c>
      <c r="T8" s="14">
        <v>35</v>
      </c>
      <c r="U8" s="3">
        <v>45981.824999999997</v>
      </c>
      <c r="V8" s="3">
        <f t="shared" si="4"/>
        <v>6.0185184702277184E-4</v>
      </c>
      <c r="W8" s="14">
        <v>36</v>
      </c>
      <c r="X8" s="3">
        <v>45981.826053240744</v>
      </c>
      <c r="Y8" s="3">
        <f t="shared" si="5"/>
        <v>1.0532407468417659E-3</v>
      </c>
      <c r="Z8" s="14">
        <v>37</v>
      </c>
      <c r="AA8" s="3">
        <v>45981.826342592591</v>
      </c>
      <c r="AB8" s="3">
        <f t="shared" si="6"/>
        <v>2.8935184673173353E-4</v>
      </c>
      <c r="AC8" s="14">
        <v>38</v>
      </c>
      <c r="AD8" s="3">
        <v>45981.826736111114</v>
      </c>
      <c r="AE8" s="3">
        <f t="shared" si="7"/>
        <v>3.9351852319668978E-4</v>
      </c>
      <c r="AF8" s="14">
        <v>39</v>
      </c>
      <c r="AG8" s="3">
        <v>45981.827256944445</v>
      </c>
      <c r="AH8" s="3">
        <f t="shared" si="8"/>
        <v>5.2083333139307797E-4</v>
      </c>
      <c r="AI8" s="14">
        <v>40</v>
      </c>
      <c r="AJ8" s="3">
        <v>45981.827708333331</v>
      </c>
      <c r="AK8" s="3">
        <f t="shared" si="9"/>
        <v>4.5138888526707888E-4</v>
      </c>
      <c r="AL8" s="14">
        <v>41</v>
      </c>
      <c r="AM8" s="3">
        <v>45981.828449074077</v>
      </c>
      <c r="AN8" s="3">
        <f t="shared" si="10"/>
        <v>7.4074074655072764E-4</v>
      </c>
      <c r="AO8" s="14">
        <v>42</v>
      </c>
      <c r="AP8" s="3">
        <v>45981.829039351855</v>
      </c>
      <c r="AQ8" s="3">
        <f t="shared" si="11"/>
        <v>5.9027777751907706E-4</v>
      </c>
      <c r="AR8" s="14">
        <v>43</v>
      </c>
      <c r="AS8" s="3">
        <v>45981.829629629632</v>
      </c>
      <c r="AT8" s="3">
        <f t="shared" si="12"/>
        <v>5.9027777751907706E-4</v>
      </c>
      <c r="AU8" s="14">
        <v>44</v>
      </c>
      <c r="AV8" s="3">
        <v>45981.830347222225</v>
      </c>
      <c r="AW8" s="3">
        <f t="shared" si="13"/>
        <v>7.1759259299142286E-4</v>
      </c>
      <c r="AX8" s="14">
        <v>45</v>
      </c>
      <c r="AY8" s="3">
        <v>45981.830706018518</v>
      </c>
      <c r="AZ8" s="3">
        <f t="shared" si="14"/>
        <v>3.5879629285773262E-4</v>
      </c>
      <c r="BA8" s="14">
        <v>46</v>
      </c>
      <c r="BB8" s="3">
        <v>45981.831377314818</v>
      </c>
      <c r="BC8" s="3">
        <f t="shared" si="15"/>
        <v>6.7129630042472854E-4</v>
      </c>
      <c r="BD8" s="14">
        <v>47</v>
      </c>
      <c r="BE8" s="3">
        <v>45981.831828703704</v>
      </c>
      <c r="BF8" s="3">
        <f t="shared" si="16"/>
        <v>4.5138888526707888E-4</v>
      </c>
      <c r="BG8" s="14">
        <v>48</v>
      </c>
      <c r="BH8" s="3">
        <v>45981.832430555558</v>
      </c>
      <c r="BI8" s="3">
        <f t="shared" si="17"/>
        <v>6.0185185429872945E-4</v>
      </c>
      <c r="BJ8" s="14">
        <v>49</v>
      </c>
      <c r="BK8" s="3">
        <v>45981.832673611112</v>
      </c>
      <c r="BL8" s="3">
        <f t="shared" si="18"/>
        <v>2.4305555416503921E-4</v>
      </c>
      <c r="BM8" s="14">
        <v>50</v>
      </c>
      <c r="BN8" s="3">
        <v>45981.833194444444</v>
      </c>
      <c r="BO8" s="3">
        <f t="shared" si="19"/>
        <v>5.2083333139307797E-4</v>
      </c>
      <c r="BP8" s="14">
        <v>51</v>
      </c>
      <c r="BQ8" s="3">
        <v>45981.833622685182</v>
      </c>
      <c r="BR8" s="3">
        <f t="shared" si="20"/>
        <v>4.2824073898373172E-4</v>
      </c>
      <c r="BS8" s="14">
        <v>52</v>
      </c>
      <c r="BT8" s="3">
        <v>45981.834305555552</v>
      </c>
      <c r="BU8" s="3">
        <f t="shared" si="21"/>
        <v>6.8287036992842332E-4</v>
      </c>
      <c r="BV8" s="14">
        <v>53</v>
      </c>
      <c r="BW8" s="3">
        <v>45981.834710648145</v>
      </c>
      <c r="BX8" s="3">
        <f t="shared" si="22"/>
        <v>4.0509259270038456E-4</v>
      </c>
      <c r="BY8" s="14">
        <v>240</v>
      </c>
      <c r="BZ8" s="3">
        <v>45981.835011574076</v>
      </c>
      <c r="CA8" s="3">
        <f t="shared" si="23"/>
        <v>3.0092593078734353E-4</v>
      </c>
      <c r="CD8" s="3"/>
    </row>
    <row r="9" spans="1:86" x14ac:dyDescent="0.25">
      <c r="A9" s="7">
        <v>8</v>
      </c>
      <c r="B9" t="s">
        <v>33</v>
      </c>
      <c r="C9" s="7" t="s">
        <v>80</v>
      </c>
      <c r="D9" s="7" t="s">
        <v>9</v>
      </c>
      <c r="E9" s="7" t="s">
        <v>10</v>
      </c>
      <c r="F9">
        <v>241</v>
      </c>
      <c r="G9" s="3">
        <v>45981.822187500002</v>
      </c>
      <c r="H9" s="14">
        <v>31</v>
      </c>
      <c r="I9" s="3">
        <f t="shared" si="0"/>
        <v>3.2407406979473308E-4</v>
      </c>
      <c r="J9" s="3">
        <v>45981.822511574072</v>
      </c>
      <c r="K9" s="14">
        <v>32</v>
      </c>
      <c r="L9" s="3">
        <f t="shared" si="1"/>
        <v>1.3888889225199819E-4</v>
      </c>
      <c r="M9" s="3">
        <v>45981.822650462964</v>
      </c>
      <c r="N9" s="14">
        <v>33</v>
      </c>
      <c r="O9" s="3">
        <f t="shared" si="2"/>
        <v>6.8287036992842332E-4</v>
      </c>
      <c r="P9" s="3">
        <v>45981.823333333334</v>
      </c>
      <c r="Q9" s="14">
        <v>34</v>
      </c>
      <c r="R9" s="3">
        <f t="shared" si="3"/>
        <v>9.1435185458976775E-4</v>
      </c>
      <c r="S9" s="3">
        <v>45981.824247685188</v>
      </c>
      <c r="T9" s="14">
        <v>35</v>
      </c>
      <c r="U9" s="3">
        <v>45981.825243055559</v>
      </c>
      <c r="V9" s="3">
        <f t="shared" si="4"/>
        <v>9.9537037021946162E-4</v>
      </c>
      <c r="W9" s="14">
        <v>36</v>
      </c>
      <c r="X9" s="3">
        <v>45981.826226851852</v>
      </c>
      <c r="Y9" s="3">
        <f t="shared" si="5"/>
        <v>9.8379629343980923E-4</v>
      </c>
      <c r="Z9" s="14">
        <v>37</v>
      </c>
      <c r="AA9" s="3">
        <v>45981.826504629629</v>
      </c>
      <c r="AB9" s="3">
        <f t="shared" si="6"/>
        <v>2.7777777722803876E-4</v>
      </c>
      <c r="AC9" s="14">
        <v>38</v>
      </c>
      <c r="AD9" s="3">
        <v>45981.826956018522</v>
      </c>
      <c r="AE9" s="3">
        <f t="shared" si="7"/>
        <v>4.5138889254303649E-4</v>
      </c>
      <c r="AF9" s="14">
        <v>39</v>
      </c>
      <c r="AG9" s="3">
        <v>45981.827569444446</v>
      </c>
      <c r="AH9" s="3">
        <f t="shared" si="8"/>
        <v>6.1342592380242422E-4</v>
      </c>
      <c r="AI9" s="14">
        <v>40</v>
      </c>
      <c r="AJ9" s="3">
        <v>45981.827962962961</v>
      </c>
      <c r="AK9" s="3">
        <f t="shared" si="9"/>
        <v>3.9351851592073217E-4</v>
      </c>
      <c r="AL9" s="14">
        <v>41</v>
      </c>
      <c r="AM9" s="3">
        <v>45981.828888888886</v>
      </c>
      <c r="AN9" s="3">
        <f t="shared" si="10"/>
        <v>9.2592592409346253E-4</v>
      </c>
      <c r="AO9" s="14">
        <v>42</v>
      </c>
      <c r="AP9" s="3">
        <v>45981.829525462963</v>
      </c>
      <c r="AQ9" s="3">
        <f t="shared" si="11"/>
        <v>6.36574077361729E-4</v>
      </c>
      <c r="AR9" s="14">
        <v>43</v>
      </c>
      <c r="AS9" s="3">
        <v>45981.830081018517</v>
      </c>
      <c r="AT9" s="3">
        <f t="shared" si="12"/>
        <v>5.5555555445607752E-4</v>
      </c>
      <c r="AU9" s="14">
        <v>44</v>
      </c>
      <c r="AV9" s="3">
        <v>45981.83079861111</v>
      </c>
      <c r="AW9" s="3">
        <f t="shared" si="13"/>
        <v>7.1759259299142286E-4</v>
      </c>
      <c r="AX9" s="14">
        <v>45</v>
      </c>
      <c r="AY9" s="3">
        <v>45981.831157407411</v>
      </c>
      <c r="AZ9" s="3">
        <f t="shared" si="14"/>
        <v>3.5879630013369024E-4</v>
      </c>
      <c r="BA9" s="14">
        <v>46</v>
      </c>
      <c r="BB9" s="3">
        <v>45981.831805555557</v>
      </c>
      <c r="BC9" s="3">
        <f t="shared" si="15"/>
        <v>6.4814814686542377E-4</v>
      </c>
      <c r="BD9" s="14">
        <v>47</v>
      </c>
      <c r="BE9" s="3">
        <v>45981.832129629627</v>
      </c>
      <c r="BF9" s="3">
        <f t="shared" si="16"/>
        <v>3.2407406979473308E-4</v>
      </c>
      <c r="BG9" s="14">
        <v>48</v>
      </c>
      <c r="BH9" s="3">
        <v>45981.832453703704</v>
      </c>
      <c r="BI9" s="3">
        <f t="shared" si="17"/>
        <v>3.2407407707069069E-4</v>
      </c>
      <c r="BJ9" s="14">
        <v>49</v>
      </c>
      <c r="BK9" s="3">
        <v>45981.832719907405</v>
      </c>
      <c r="BL9" s="3">
        <f t="shared" si="18"/>
        <v>2.6620370044838637E-4</v>
      </c>
      <c r="BM9" s="14">
        <v>50</v>
      </c>
      <c r="BN9" s="3">
        <v>45981.833252314813</v>
      </c>
      <c r="BO9" s="3">
        <f t="shared" si="19"/>
        <v>5.3240740817273036E-4</v>
      </c>
      <c r="BP9" s="14">
        <v>51</v>
      </c>
      <c r="BQ9" s="3">
        <v>45981.833692129629</v>
      </c>
      <c r="BR9" s="3">
        <f t="shared" si="20"/>
        <v>4.398148157633841E-4</v>
      </c>
      <c r="BS9" s="14">
        <v>52</v>
      </c>
      <c r="BT9" s="3">
        <v>45981.834282407406</v>
      </c>
      <c r="BU9" s="3">
        <f t="shared" si="21"/>
        <v>5.9027777751907706E-4</v>
      </c>
      <c r="BV9" s="14">
        <v>53</v>
      </c>
      <c r="BW9" s="3">
        <v>45981.834722222222</v>
      </c>
      <c r="BX9" s="3">
        <f t="shared" si="22"/>
        <v>4.398148157633841E-4</v>
      </c>
      <c r="BY9" s="14">
        <v>240</v>
      </c>
      <c r="BZ9" s="3">
        <v>45981.835023148145</v>
      </c>
      <c r="CA9" s="3">
        <f t="shared" si="23"/>
        <v>3.0092592351138592E-4</v>
      </c>
      <c r="CD9" s="3"/>
    </row>
    <row r="10" spans="1:86" x14ac:dyDescent="0.25">
      <c r="A10" s="7">
        <v>9</v>
      </c>
      <c r="B10" t="s">
        <v>40</v>
      </c>
      <c r="C10" s="7" t="s">
        <v>110</v>
      </c>
      <c r="D10" s="7" t="s">
        <v>9</v>
      </c>
      <c r="E10" s="7" t="s">
        <v>10</v>
      </c>
      <c r="F10">
        <v>241</v>
      </c>
      <c r="G10" s="3">
        <v>45981.801666666666</v>
      </c>
      <c r="H10" s="14">
        <v>31</v>
      </c>
      <c r="I10" s="3">
        <f t="shared" si="0"/>
        <v>3.5879630013369024E-4</v>
      </c>
      <c r="J10" s="3">
        <v>45981.802025462966</v>
      </c>
      <c r="K10" s="14">
        <v>32</v>
      </c>
      <c r="L10" s="3">
        <f t="shared" si="1"/>
        <v>1.5046296175569296E-4</v>
      </c>
      <c r="M10" s="3">
        <v>45981.802175925928</v>
      </c>
      <c r="N10" s="14">
        <v>33</v>
      </c>
      <c r="O10" s="3">
        <f t="shared" si="2"/>
        <v>5.9027777751907706E-4</v>
      </c>
      <c r="P10" s="3">
        <v>45981.802766203706</v>
      </c>
      <c r="Q10" s="14">
        <v>34</v>
      </c>
      <c r="R10" s="3">
        <f t="shared" si="3"/>
        <v>1.0185185165028088E-3</v>
      </c>
      <c r="S10" s="3">
        <v>45981.803784722222</v>
      </c>
      <c r="T10" s="14">
        <v>35</v>
      </c>
      <c r="U10" s="3">
        <v>45981.804328703707</v>
      </c>
      <c r="V10" s="3">
        <f t="shared" si="4"/>
        <v>5.4398148495238274E-4</v>
      </c>
      <c r="W10" s="14">
        <v>36</v>
      </c>
      <c r="X10" s="3">
        <v>45981.805462962962</v>
      </c>
      <c r="Y10" s="3">
        <f t="shared" si="5"/>
        <v>1.1342592551955022E-3</v>
      </c>
      <c r="Z10" s="14">
        <v>37</v>
      </c>
      <c r="AA10" s="3">
        <v>45981.805717592593</v>
      </c>
      <c r="AB10" s="3">
        <f t="shared" si="6"/>
        <v>2.546296309446916E-4</v>
      </c>
      <c r="AC10" s="14">
        <v>38</v>
      </c>
      <c r="AD10" s="3">
        <v>45981.806168981479</v>
      </c>
      <c r="AE10" s="3">
        <f t="shared" si="7"/>
        <v>4.5138888526707888E-4</v>
      </c>
      <c r="AF10" s="14">
        <v>39</v>
      </c>
      <c r="AG10" s="3">
        <v>45981.80678240741</v>
      </c>
      <c r="AH10" s="3">
        <f t="shared" si="8"/>
        <v>6.1342593107838184E-4</v>
      </c>
      <c r="AI10" s="14">
        <v>40</v>
      </c>
      <c r="AJ10" s="3">
        <v>45981.807164351849</v>
      </c>
      <c r="AK10" s="3">
        <f t="shared" si="9"/>
        <v>3.8194443914107978E-4</v>
      </c>
      <c r="AL10" s="14">
        <v>41</v>
      </c>
      <c r="AM10" s="3">
        <v>45981.807986111111</v>
      </c>
      <c r="AN10" s="3">
        <f t="shared" si="10"/>
        <v>8.217592621804215E-4</v>
      </c>
      <c r="AO10" s="14">
        <v>42</v>
      </c>
      <c r="AP10" s="3">
        <v>45981.808680555558</v>
      </c>
      <c r="AQ10" s="3">
        <f t="shared" si="11"/>
        <v>6.944444467080757E-4</v>
      </c>
      <c r="AR10" s="14">
        <v>43</v>
      </c>
      <c r="AS10" s="3">
        <v>45981.809293981481</v>
      </c>
      <c r="AT10" s="3">
        <f t="shared" si="12"/>
        <v>6.1342592380242422E-4</v>
      </c>
      <c r="AU10" s="14">
        <v>44</v>
      </c>
      <c r="AV10" s="3">
        <v>45981.810104166667</v>
      </c>
      <c r="AW10" s="3">
        <f t="shared" si="13"/>
        <v>8.1018518540076911E-4</v>
      </c>
      <c r="AX10" s="14">
        <v>45</v>
      </c>
      <c r="AY10" s="3">
        <v>45981.810393518521</v>
      </c>
      <c r="AZ10" s="3">
        <f t="shared" si="14"/>
        <v>2.8935185400769114E-4</v>
      </c>
      <c r="BA10" s="14">
        <v>46</v>
      </c>
      <c r="BB10" s="3">
        <v>45981.811122685183</v>
      </c>
      <c r="BC10" s="3">
        <f t="shared" si="15"/>
        <v>7.2916666249511763E-4</v>
      </c>
      <c r="BD10" s="14">
        <v>47</v>
      </c>
      <c r="BE10" s="3">
        <v>45981.811481481483</v>
      </c>
      <c r="BF10" s="3">
        <f t="shared" si="16"/>
        <v>3.5879630013369024E-4</v>
      </c>
      <c r="BG10" s="14">
        <v>48</v>
      </c>
      <c r="BH10" s="3">
        <v>45981.81181712963</v>
      </c>
      <c r="BI10" s="3">
        <f t="shared" si="17"/>
        <v>3.3564814657438546E-4</v>
      </c>
      <c r="BJ10" s="14">
        <v>49</v>
      </c>
      <c r="BK10" s="3">
        <v>45981.812083333331</v>
      </c>
      <c r="BL10" s="3">
        <f t="shared" si="18"/>
        <v>2.6620370044838637E-4</v>
      </c>
      <c r="BM10" s="14">
        <v>50</v>
      </c>
      <c r="BN10" s="3">
        <v>45981.812673611108</v>
      </c>
      <c r="BO10" s="3">
        <f t="shared" si="19"/>
        <v>5.9027777751907706E-4</v>
      </c>
      <c r="BP10" s="14">
        <v>51</v>
      </c>
      <c r="BQ10" s="3">
        <v>45981.813148148147</v>
      </c>
      <c r="BR10" s="3">
        <f t="shared" si="20"/>
        <v>4.7453703882638365E-4</v>
      </c>
      <c r="BS10" s="14">
        <v>52</v>
      </c>
      <c r="BT10" s="3">
        <v>45981.813842592594</v>
      </c>
      <c r="BU10" s="3">
        <f t="shared" si="21"/>
        <v>6.944444467080757E-4</v>
      </c>
      <c r="BV10" s="14">
        <v>53</v>
      </c>
      <c r="BW10" s="3">
        <v>45981.814351851855</v>
      </c>
      <c r="BX10" s="3">
        <f t="shared" si="22"/>
        <v>5.092592618893832E-4</v>
      </c>
      <c r="BY10" s="14">
        <v>240</v>
      </c>
      <c r="BZ10" s="3">
        <v>45981.814733796295</v>
      </c>
      <c r="CA10" s="3">
        <f t="shared" si="23"/>
        <v>3.8194443914107978E-4</v>
      </c>
      <c r="CD10" s="3"/>
    </row>
    <row r="11" spans="1:86" x14ac:dyDescent="0.25">
      <c r="A11" s="7">
        <v>10</v>
      </c>
      <c r="B11" t="s">
        <v>54</v>
      </c>
      <c r="C11" s="7" t="s">
        <v>112</v>
      </c>
      <c r="D11" s="7" t="s">
        <v>9</v>
      </c>
      <c r="E11" s="7" t="s">
        <v>10</v>
      </c>
      <c r="F11">
        <v>241</v>
      </c>
      <c r="G11" s="3">
        <v>45981.800798611112</v>
      </c>
      <c r="H11" s="14">
        <v>31</v>
      </c>
      <c r="I11" s="3">
        <f t="shared" si="0"/>
        <v>3.4722222335403785E-4</v>
      </c>
      <c r="J11" s="3">
        <v>45981.801145833335</v>
      </c>
      <c r="K11" s="14">
        <v>32</v>
      </c>
      <c r="L11" s="3">
        <f t="shared" si="1"/>
        <v>1.6203703853534535E-4</v>
      </c>
      <c r="M11" s="3">
        <v>45981.801307870373</v>
      </c>
      <c r="N11" s="14">
        <v>33</v>
      </c>
      <c r="O11" s="3">
        <f t="shared" si="2"/>
        <v>5.2083333139307797E-4</v>
      </c>
      <c r="P11" s="3">
        <v>45981.801828703705</v>
      </c>
      <c r="Q11" s="14">
        <v>34</v>
      </c>
      <c r="R11" s="3">
        <f t="shared" si="3"/>
        <v>9.6064814715646207E-4</v>
      </c>
      <c r="S11" s="3">
        <v>45981.802789351852</v>
      </c>
      <c r="T11" s="14">
        <v>35</v>
      </c>
      <c r="U11" s="3">
        <v>45981.803472222222</v>
      </c>
      <c r="V11" s="3">
        <f t="shared" si="4"/>
        <v>6.8287036992842332E-4</v>
      </c>
      <c r="W11" s="14">
        <v>36</v>
      </c>
      <c r="X11" s="3">
        <v>45981.804699074077</v>
      </c>
      <c r="Y11" s="3">
        <f t="shared" si="5"/>
        <v>1.2268518548808061E-3</v>
      </c>
      <c r="Z11" s="14">
        <v>37</v>
      </c>
      <c r="AA11" s="3">
        <v>45981.804988425924</v>
      </c>
      <c r="AB11" s="3">
        <f t="shared" si="6"/>
        <v>2.8935184673173353E-4</v>
      </c>
      <c r="AC11" s="14">
        <v>38</v>
      </c>
      <c r="AD11" s="3">
        <v>45981.805405092593</v>
      </c>
      <c r="AE11" s="3">
        <f t="shared" si="7"/>
        <v>4.1666666948003694E-4</v>
      </c>
      <c r="AF11" s="14">
        <v>39</v>
      </c>
      <c r="AG11" s="3">
        <v>45981.805960648147</v>
      </c>
      <c r="AH11" s="3">
        <f t="shared" si="8"/>
        <v>5.5555555445607752E-4</v>
      </c>
      <c r="AI11" s="14">
        <v>40</v>
      </c>
      <c r="AJ11" s="3">
        <v>45981.806585648148</v>
      </c>
      <c r="AK11" s="3">
        <f t="shared" si="9"/>
        <v>6.2500000058207661E-4</v>
      </c>
      <c r="AL11" s="14">
        <v>41</v>
      </c>
      <c r="AM11" s="3">
        <v>45981.807349537034</v>
      </c>
      <c r="AN11" s="3">
        <f t="shared" si="10"/>
        <v>7.6388888555811718E-4</v>
      </c>
      <c r="AO11" s="14">
        <v>42</v>
      </c>
      <c r="AP11" s="3">
        <v>45981.807974537034</v>
      </c>
      <c r="AQ11" s="3">
        <f t="shared" si="11"/>
        <v>6.2500000058207661E-4</v>
      </c>
      <c r="AR11" s="14">
        <v>43</v>
      </c>
      <c r="AS11" s="3">
        <v>45981.808599537035</v>
      </c>
      <c r="AT11" s="3">
        <f t="shared" si="12"/>
        <v>6.2500000058207661E-4</v>
      </c>
      <c r="AU11" s="14">
        <v>44</v>
      </c>
      <c r="AV11" s="3">
        <v>45981.80940972222</v>
      </c>
      <c r="AW11" s="3">
        <f t="shared" si="13"/>
        <v>8.1018518540076911E-4</v>
      </c>
      <c r="AX11" s="14">
        <v>45</v>
      </c>
      <c r="AY11" s="3">
        <v>45981.809733796297</v>
      </c>
      <c r="AZ11" s="3">
        <f t="shared" si="14"/>
        <v>3.2407407707069069E-4</v>
      </c>
      <c r="BA11" s="14">
        <v>46</v>
      </c>
      <c r="BB11" s="3">
        <v>45981.810532407406</v>
      </c>
      <c r="BC11" s="3">
        <f t="shared" si="15"/>
        <v>7.9861110862111673E-4</v>
      </c>
      <c r="BD11" s="14">
        <v>47</v>
      </c>
      <c r="BE11" s="3">
        <v>45981.810902777775</v>
      </c>
      <c r="BF11" s="3">
        <f t="shared" si="16"/>
        <v>3.7037036963738501E-4</v>
      </c>
      <c r="BG11" s="14">
        <v>48</v>
      </c>
      <c r="BH11" s="3">
        <v>45981.811226851853</v>
      </c>
      <c r="BI11" s="3">
        <f t="shared" si="17"/>
        <v>3.2407407707069069E-4</v>
      </c>
      <c r="BJ11" s="14">
        <v>49</v>
      </c>
      <c r="BK11" s="3">
        <v>45981.811493055553</v>
      </c>
      <c r="BL11" s="3">
        <f t="shared" si="18"/>
        <v>2.6620370044838637E-4</v>
      </c>
      <c r="BM11" s="14">
        <v>50</v>
      </c>
      <c r="BN11" s="3">
        <v>45981.812094907407</v>
      </c>
      <c r="BO11" s="3">
        <f t="shared" si="19"/>
        <v>6.0185185429872945E-4</v>
      </c>
      <c r="BP11" s="14">
        <v>51</v>
      </c>
      <c r="BQ11" s="3">
        <v>45981.812592592592</v>
      </c>
      <c r="BR11" s="3">
        <f t="shared" si="20"/>
        <v>4.9768518510973081E-4</v>
      </c>
      <c r="BS11" s="14">
        <v>52</v>
      </c>
      <c r="BT11" s="3">
        <v>45981.813391203701</v>
      </c>
      <c r="BU11" s="3">
        <f t="shared" si="21"/>
        <v>7.9861110862111673E-4</v>
      </c>
      <c r="BV11" s="14">
        <v>53</v>
      </c>
      <c r="BW11" s="3">
        <v>45981.813888888886</v>
      </c>
      <c r="BX11" s="3">
        <f t="shared" si="22"/>
        <v>4.9768518510973081E-4</v>
      </c>
      <c r="BY11" s="14">
        <v>240</v>
      </c>
      <c r="BZ11" s="3">
        <v>45981.814247685186</v>
      </c>
      <c r="CA11" s="3">
        <f t="shared" si="23"/>
        <v>3.5879630013369024E-4</v>
      </c>
      <c r="CD11" s="3"/>
    </row>
    <row r="12" spans="1:86" x14ac:dyDescent="0.25">
      <c r="A12" s="7">
        <v>11</v>
      </c>
      <c r="B12" t="s">
        <v>41</v>
      </c>
      <c r="C12" s="7" t="s">
        <v>105</v>
      </c>
      <c r="D12" s="7" t="s">
        <v>9</v>
      </c>
      <c r="E12" s="7" t="s">
        <v>10</v>
      </c>
      <c r="F12">
        <v>241</v>
      </c>
      <c r="G12" s="3">
        <v>45981.803738425922</v>
      </c>
      <c r="H12" s="14">
        <v>31</v>
      </c>
      <c r="I12" s="3">
        <f t="shared" si="0"/>
        <v>3.819444464170374E-4</v>
      </c>
      <c r="J12" s="3">
        <v>45981.804120370369</v>
      </c>
      <c r="K12" s="14">
        <v>32</v>
      </c>
      <c r="L12" s="3">
        <f t="shared" si="1"/>
        <v>1.7361111531499773E-4</v>
      </c>
      <c r="M12" s="3">
        <v>45981.804293981484</v>
      </c>
      <c r="N12" s="14">
        <v>33</v>
      </c>
      <c r="O12" s="3">
        <f t="shared" si="2"/>
        <v>4.9768518510973081E-4</v>
      </c>
      <c r="P12" s="3">
        <v>45981.804791666669</v>
      </c>
      <c r="Q12" s="14">
        <v>34</v>
      </c>
      <c r="R12" s="3">
        <f t="shared" si="3"/>
        <v>1.0995370321325026E-3</v>
      </c>
      <c r="S12" s="3">
        <v>45981.805891203701</v>
      </c>
      <c r="T12" s="14">
        <v>35</v>
      </c>
      <c r="U12" s="3">
        <v>45981.806388888886</v>
      </c>
      <c r="V12" s="3">
        <f t="shared" si="4"/>
        <v>4.9768518510973081E-4</v>
      </c>
      <c r="W12" s="14">
        <v>36</v>
      </c>
      <c r="X12" s="3">
        <v>45981.807847222219</v>
      </c>
      <c r="Y12" s="3">
        <f t="shared" si="5"/>
        <v>1.4583333322661929E-3</v>
      </c>
      <c r="Z12" s="14">
        <v>37</v>
      </c>
      <c r="AA12" s="3">
        <v>45981.80809027778</v>
      </c>
      <c r="AB12" s="3">
        <f t="shared" si="6"/>
        <v>2.4305556144099683E-4</v>
      </c>
      <c r="AC12" s="14">
        <v>38</v>
      </c>
      <c r="AD12" s="3">
        <v>45981.808576388888</v>
      </c>
      <c r="AE12" s="3">
        <f t="shared" si="7"/>
        <v>4.8611110833007842E-4</v>
      </c>
      <c r="AF12" s="14">
        <v>39</v>
      </c>
      <c r="AG12" s="3">
        <v>45981.809155092589</v>
      </c>
      <c r="AH12" s="3">
        <f t="shared" si="8"/>
        <v>5.7870370073942468E-4</v>
      </c>
      <c r="AI12" s="14">
        <v>40</v>
      </c>
      <c r="AJ12" s="3">
        <v>45981.809641203705</v>
      </c>
      <c r="AK12" s="3">
        <f t="shared" si="9"/>
        <v>4.8611111560603604E-4</v>
      </c>
      <c r="AL12" s="14">
        <v>41</v>
      </c>
      <c r="AM12" s="3">
        <v>45981.810381944444</v>
      </c>
      <c r="AN12" s="3">
        <f t="shared" si="10"/>
        <v>7.4074073927477002E-4</v>
      </c>
      <c r="AO12" s="14">
        <v>42</v>
      </c>
      <c r="AP12" s="3">
        <v>45981.811111111114</v>
      </c>
      <c r="AQ12" s="3">
        <f t="shared" si="11"/>
        <v>7.2916666977107525E-4</v>
      </c>
      <c r="AR12" s="14">
        <v>43</v>
      </c>
      <c r="AS12" s="3">
        <v>45981.811782407407</v>
      </c>
      <c r="AT12" s="3">
        <f t="shared" si="12"/>
        <v>6.7129629314877093E-4</v>
      </c>
      <c r="AU12" s="14">
        <v>44</v>
      </c>
      <c r="AV12" s="3">
        <v>45981.812638888892</v>
      </c>
      <c r="AW12" s="3">
        <f t="shared" si="13"/>
        <v>8.5648148524342105E-4</v>
      </c>
      <c r="AX12" s="14">
        <v>45</v>
      </c>
      <c r="AY12" s="3">
        <v>45981.813009259262</v>
      </c>
      <c r="AZ12" s="3">
        <f t="shared" si="14"/>
        <v>3.7037036963738501E-4</v>
      </c>
      <c r="BA12" s="14">
        <v>46</v>
      </c>
      <c r="BB12" s="3">
        <v>45981.813761574071</v>
      </c>
      <c r="BC12" s="3">
        <f t="shared" si="15"/>
        <v>7.5231480877846479E-4</v>
      </c>
      <c r="BD12" s="14">
        <v>47</v>
      </c>
      <c r="BE12" s="3">
        <v>45981.814155092594</v>
      </c>
      <c r="BF12" s="3">
        <f t="shared" si="16"/>
        <v>3.9351852319668978E-4</v>
      </c>
      <c r="BG12" s="14">
        <v>48</v>
      </c>
      <c r="BH12" s="3">
        <v>45981.81449074074</v>
      </c>
      <c r="BI12" s="3">
        <f t="shared" si="17"/>
        <v>3.3564814657438546E-4</v>
      </c>
      <c r="BJ12" s="14">
        <v>49</v>
      </c>
      <c r="BK12" s="3">
        <v>45981.814768518518</v>
      </c>
      <c r="BL12" s="3">
        <f t="shared" si="18"/>
        <v>2.7777777722803876E-4</v>
      </c>
      <c r="BM12" s="14">
        <v>50</v>
      </c>
      <c r="BN12" s="3">
        <v>45981.815416666665</v>
      </c>
      <c r="BO12" s="3">
        <f t="shared" si="19"/>
        <v>6.4814814686542377E-4</v>
      </c>
      <c r="BP12" s="14">
        <v>51</v>
      </c>
      <c r="BQ12" s="3">
        <v>45981.815925925926</v>
      </c>
      <c r="BR12" s="3">
        <f t="shared" si="20"/>
        <v>5.092592618893832E-4</v>
      </c>
      <c r="BS12" s="14">
        <v>52</v>
      </c>
      <c r="BT12" s="3">
        <v>45981.816655092596</v>
      </c>
      <c r="BU12" s="3">
        <f t="shared" si="21"/>
        <v>7.2916666977107525E-4</v>
      </c>
      <c r="BV12" s="14">
        <v>53</v>
      </c>
      <c r="BW12" s="3">
        <v>45981.817141203705</v>
      </c>
      <c r="BX12" s="3">
        <f t="shared" si="22"/>
        <v>4.8611110833007842E-4</v>
      </c>
      <c r="BY12" s="14">
        <v>240</v>
      </c>
      <c r="BZ12" s="3">
        <v>45981.817453703705</v>
      </c>
      <c r="CA12" s="3">
        <f t="shared" si="23"/>
        <v>3.125000002910383E-4</v>
      </c>
      <c r="CD12" s="3"/>
    </row>
    <row r="13" spans="1:86" x14ac:dyDescent="0.25">
      <c r="A13" s="7">
        <v>12</v>
      </c>
      <c r="B13" t="s">
        <v>37</v>
      </c>
      <c r="C13" s="7" t="s">
        <v>106</v>
      </c>
      <c r="D13" s="7" t="s">
        <v>9</v>
      </c>
      <c r="E13" s="7" t="s">
        <v>10</v>
      </c>
      <c r="F13">
        <v>241</v>
      </c>
      <c r="G13" s="3">
        <v>45981.803518518522</v>
      </c>
      <c r="H13" s="14">
        <v>31</v>
      </c>
      <c r="I13" s="3">
        <f t="shared" si="0"/>
        <v>4.2824073898373172E-4</v>
      </c>
      <c r="J13" s="3">
        <v>45981.803946759261</v>
      </c>
      <c r="K13" s="14">
        <v>32</v>
      </c>
      <c r="L13" s="3">
        <f t="shared" si="1"/>
        <v>1.7361110803904012E-4</v>
      </c>
      <c r="M13" s="3">
        <v>45981.804120370369</v>
      </c>
      <c r="N13" s="14">
        <v>33</v>
      </c>
      <c r="O13" s="3">
        <f t="shared" si="2"/>
        <v>5.9027777751907706E-4</v>
      </c>
      <c r="P13" s="3">
        <v>45981.804710648146</v>
      </c>
      <c r="Q13" s="14">
        <v>34</v>
      </c>
      <c r="R13" s="3">
        <f t="shared" si="3"/>
        <v>9.490740776527673E-4</v>
      </c>
      <c r="S13" s="3">
        <v>45981.805659722224</v>
      </c>
      <c r="T13" s="14">
        <v>35</v>
      </c>
      <c r="U13" s="3">
        <v>45981.806226851855</v>
      </c>
      <c r="V13" s="3">
        <f t="shared" si="4"/>
        <v>5.671296312357299E-4</v>
      </c>
      <c r="W13" s="14">
        <v>36</v>
      </c>
      <c r="X13" s="3">
        <v>45981.807488425926</v>
      </c>
      <c r="Y13" s="3">
        <f t="shared" si="5"/>
        <v>1.261574070667848E-3</v>
      </c>
      <c r="Z13" s="14">
        <v>37</v>
      </c>
      <c r="AA13" s="3">
        <v>45981.807893518519</v>
      </c>
      <c r="AB13" s="3">
        <f t="shared" si="6"/>
        <v>4.0509259270038456E-4</v>
      </c>
      <c r="AC13" s="14">
        <v>38</v>
      </c>
      <c r="AD13" s="3">
        <v>45981.808356481481</v>
      </c>
      <c r="AE13" s="3">
        <f t="shared" si="7"/>
        <v>4.6296296204673126E-4</v>
      </c>
      <c r="AF13" s="14">
        <v>39</v>
      </c>
      <c r="AG13" s="3">
        <v>45981.808958333335</v>
      </c>
      <c r="AH13" s="3">
        <f t="shared" si="8"/>
        <v>6.0185185429872945E-4</v>
      </c>
      <c r="AI13" s="14">
        <v>40</v>
      </c>
      <c r="AJ13" s="3">
        <v>45981.809513888889</v>
      </c>
      <c r="AK13" s="3">
        <f t="shared" si="9"/>
        <v>5.5555555445607752E-4</v>
      </c>
      <c r="AL13" s="14">
        <v>41</v>
      </c>
      <c r="AM13" s="3">
        <v>45981.810289351852</v>
      </c>
      <c r="AN13" s="3">
        <f t="shared" si="10"/>
        <v>7.7546296233776957E-4</v>
      </c>
      <c r="AO13" s="14">
        <v>42</v>
      </c>
      <c r="AP13" s="3">
        <v>45981.810914351852</v>
      </c>
      <c r="AQ13" s="3">
        <f t="shared" si="11"/>
        <v>6.2500000058207661E-4</v>
      </c>
      <c r="AR13" s="14">
        <v>43</v>
      </c>
      <c r="AS13" s="3">
        <v>45981.811550925922</v>
      </c>
      <c r="AT13" s="3">
        <f t="shared" si="12"/>
        <v>6.3657407008577138E-4</v>
      </c>
      <c r="AU13" s="14">
        <v>44</v>
      </c>
      <c r="AV13" s="3">
        <v>45981.812384259261</v>
      </c>
      <c r="AW13" s="3">
        <f t="shared" si="13"/>
        <v>8.3333333896007389E-4</v>
      </c>
      <c r="AX13" s="14">
        <v>45</v>
      </c>
      <c r="AY13" s="3">
        <v>45981.8127662037</v>
      </c>
      <c r="AZ13" s="3">
        <f t="shared" si="14"/>
        <v>3.8194443914107978E-4</v>
      </c>
      <c r="BA13" s="14">
        <v>46</v>
      </c>
      <c r="BB13" s="3">
        <v>45981.813506944447</v>
      </c>
      <c r="BC13" s="3">
        <f t="shared" si="15"/>
        <v>7.4074074655072764E-4</v>
      </c>
      <c r="BD13" s="14">
        <v>47</v>
      </c>
      <c r="BE13" s="3">
        <v>45981.814016203702</v>
      </c>
      <c r="BF13" s="3">
        <f t="shared" si="16"/>
        <v>5.0925925461342558E-4</v>
      </c>
      <c r="BG13" s="14">
        <v>48</v>
      </c>
      <c r="BH13" s="3">
        <v>45981.814467592594</v>
      </c>
      <c r="BI13" s="3">
        <f t="shared" si="17"/>
        <v>4.5138889254303649E-4</v>
      </c>
      <c r="BJ13" s="14">
        <v>49</v>
      </c>
      <c r="BK13" s="3">
        <v>45981.814745370371</v>
      </c>
      <c r="BL13" s="3">
        <f t="shared" si="18"/>
        <v>2.7777777722803876E-4</v>
      </c>
      <c r="BM13" s="14">
        <v>50</v>
      </c>
      <c r="BN13" s="3">
        <v>45981.815335648149</v>
      </c>
      <c r="BO13" s="3">
        <f t="shared" si="19"/>
        <v>5.9027777751907706E-4</v>
      </c>
      <c r="BP13" s="14">
        <v>51</v>
      </c>
      <c r="BQ13" s="3">
        <v>45981.815787037034</v>
      </c>
      <c r="BR13" s="3">
        <f t="shared" si="20"/>
        <v>4.5138888526707888E-4</v>
      </c>
      <c r="BS13" s="14">
        <v>52</v>
      </c>
      <c r="BT13" s="3">
        <v>45981.816516203704</v>
      </c>
      <c r="BU13" s="3">
        <f t="shared" si="21"/>
        <v>7.2916666977107525E-4</v>
      </c>
      <c r="BV13" s="14">
        <v>53</v>
      </c>
      <c r="BW13" s="3">
        <v>45981.817013888889</v>
      </c>
      <c r="BX13" s="3">
        <f t="shared" si="22"/>
        <v>4.9768518510973081E-4</v>
      </c>
      <c r="BY13" s="14">
        <v>240</v>
      </c>
      <c r="BZ13" s="3">
        <v>45981.817326388889</v>
      </c>
      <c r="CA13" s="3">
        <f t="shared" si="23"/>
        <v>3.125000002910383E-4</v>
      </c>
      <c r="CD13" s="3"/>
    </row>
    <row r="14" spans="1:86" x14ac:dyDescent="0.25">
      <c r="A14" s="7">
        <v>13</v>
      </c>
      <c r="B14" t="s">
        <v>65</v>
      </c>
      <c r="C14" s="7" t="s">
        <v>102</v>
      </c>
      <c r="D14" s="7" t="s">
        <v>9</v>
      </c>
      <c r="E14" s="7" t="s">
        <v>10</v>
      </c>
      <c r="F14">
        <v>241</v>
      </c>
      <c r="G14" s="3">
        <v>45981.80364583333</v>
      </c>
      <c r="H14" s="14">
        <v>31</v>
      </c>
      <c r="I14" s="3">
        <f t="shared" si="0"/>
        <v>4.1666666948003694E-4</v>
      </c>
      <c r="J14" s="3">
        <v>45981.804062499999</v>
      </c>
      <c r="K14" s="14">
        <v>32</v>
      </c>
      <c r="L14" s="3">
        <f t="shared" si="1"/>
        <v>1.6203703853534535E-4</v>
      </c>
      <c r="M14" s="3">
        <v>45981.804224537038</v>
      </c>
      <c r="N14" s="14">
        <v>33</v>
      </c>
      <c r="O14" s="3">
        <f t="shared" si="2"/>
        <v>5.092592618893832E-4</v>
      </c>
      <c r="P14" s="3">
        <v>45981.8047337963</v>
      </c>
      <c r="Q14" s="14">
        <v>34</v>
      </c>
      <c r="R14" s="3">
        <f t="shared" si="3"/>
        <v>1.0995370321325026E-3</v>
      </c>
      <c r="S14" s="3">
        <v>45981.805833333332</v>
      </c>
      <c r="T14" s="14">
        <v>35</v>
      </c>
      <c r="U14" s="3">
        <v>45981.806319444448</v>
      </c>
      <c r="V14" s="3">
        <f t="shared" si="4"/>
        <v>4.8611111560603604E-4</v>
      </c>
      <c r="W14" s="14">
        <v>36</v>
      </c>
      <c r="X14" s="3">
        <v>45981.807766203703</v>
      </c>
      <c r="Y14" s="3">
        <f t="shared" si="5"/>
        <v>1.4467592554865405E-3</v>
      </c>
      <c r="Z14" s="14">
        <v>37</v>
      </c>
      <c r="AA14" s="3">
        <v>45981.808020833334</v>
      </c>
      <c r="AB14" s="3">
        <f t="shared" si="6"/>
        <v>2.546296309446916E-4</v>
      </c>
      <c r="AC14" s="14">
        <v>38</v>
      </c>
      <c r="AD14" s="3">
        <v>45981.808506944442</v>
      </c>
      <c r="AE14" s="3">
        <f t="shared" si="7"/>
        <v>4.8611110833007842E-4</v>
      </c>
      <c r="AF14" s="14">
        <v>39</v>
      </c>
      <c r="AG14" s="3">
        <v>45981.809120370373</v>
      </c>
      <c r="AH14" s="3">
        <f t="shared" si="8"/>
        <v>6.1342593107838184E-4</v>
      </c>
      <c r="AI14" s="14">
        <v>40</v>
      </c>
      <c r="AJ14" s="3">
        <v>45981.809548611112</v>
      </c>
      <c r="AK14" s="3">
        <f t="shared" si="9"/>
        <v>4.2824073898373172E-4</v>
      </c>
      <c r="AL14" s="14">
        <v>41</v>
      </c>
      <c r="AM14" s="3">
        <v>45981.810370370367</v>
      </c>
      <c r="AN14" s="3">
        <f t="shared" si="10"/>
        <v>8.2175925490446389E-4</v>
      </c>
      <c r="AO14" s="14">
        <v>42</v>
      </c>
      <c r="AP14" s="3">
        <v>45981.811076388891</v>
      </c>
      <c r="AQ14" s="3">
        <f t="shared" si="11"/>
        <v>7.0601852348772809E-4</v>
      </c>
      <c r="AR14" s="14">
        <v>43</v>
      </c>
      <c r="AS14" s="3">
        <v>45981.811759259261</v>
      </c>
      <c r="AT14" s="3">
        <f t="shared" si="12"/>
        <v>6.8287036992842332E-4</v>
      </c>
      <c r="AU14" s="14">
        <v>44</v>
      </c>
      <c r="AV14" s="3">
        <v>45981.812662037039</v>
      </c>
      <c r="AW14" s="3">
        <f t="shared" si="13"/>
        <v>9.0277777781011537E-4</v>
      </c>
      <c r="AX14" s="14">
        <v>45</v>
      </c>
      <c r="AY14" s="3">
        <v>45981.812997685185</v>
      </c>
      <c r="AZ14" s="3">
        <f t="shared" si="14"/>
        <v>3.3564814657438546E-4</v>
      </c>
      <c r="BA14" s="14">
        <v>46</v>
      </c>
      <c r="BB14" s="3">
        <v>45981.813773148147</v>
      </c>
      <c r="BC14" s="3">
        <f t="shared" si="15"/>
        <v>7.7546296233776957E-4</v>
      </c>
      <c r="BD14" s="14">
        <v>47</v>
      </c>
      <c r="BE14" s="3">
        <v>45981.814143518517</v>
      </c>
      <c r="BF14" s="3">
        <f t="shared" si="16"/>
        <v>3.7037036963738501E-4</v>
      </c>
      <c r="BG14" s="14">
        <v>48</v>
      </c>
      <c r="BH14" s="3">
        <v>45981.814502314817</v>
      </c>
      <c r="BI14" s="3">
        <f t="shared" si="17"/>
        <v>3.5879630013369024E-4</v>
      </c>
      <c r="BJ14" s="14">
        <v>49</v>
      </c>
      <c r="BK14" s="3">
        <v>45981.814791666664</v>
      </c>
      <c r="BL14" s="3">
        <f t="shared" si="18"/>
        <v>2.8935184673173353E-4</v>
      </c>
      <c r="BM14" s="14">
        <v>50</v>
      </c>
      <c r="BN14" s="3">
        <v>45981.815405092595</v>
      </c>
      <c r="BO14" s="3">
        <f t="shared" si="19"/>
        <v>6.1342593107838184E-4</v>
      </c>
      <c r="BP14" s="14">
        <v>51</v>
      </c>
      <c r="BQ14" s="3">
        <v>45981.815879629627</v>
      </c>
      <c r="BR14" s="3">
        <f t="shared" si="20"/>
        <v>4.7453703155042604E-4</v>
      </c>
      <c r="BS14" s="14">
        <v>52</v>
      </c>
      <c r="BT14" s="3">
        <v>45981.816643518519</v>
      </c>
      <c r="BU14" s="3">
        <f t="shared" si="21"/>
        <v>7.638888928340748E-4</v>
      </c>
      <c r="BV14" s="14">
        <v>53</v>
      </c>
      <c r="BW14" s="3">
        <v>45981.817187499997</v>
      </c>
      <c r="BX14" s="3">
        <f t="shared" si="22"/>
        <v>5.4398147767642513E-4</v>
      </c>
      <c r="BY14" s="14">
        <v>240</v>
      </c>
      <c r="BZ14" s="3">
        <v>45981.817557870374</v>
      </c>
      <c r="CA14" s="3">
        <f t="shared" si="23"/>
        <v>3.7037037691334262E-4</v>
      </c>
      <c r="CD14" s="3"/>
    </row>
    <row r="15" spans="1:86" x14ac:dyDescent="0.25">
      <c r="A15" s="7">
        <v>14</v>
      </c>
      <c r="B15" t="s">
        <v>20</v>
      </c>
      <c r="C15" s="7" t="s">
        <v>76</v>
      </c>
      <c r="D15" s="7" t="s">
        <v>9</v>
      </c>
      <c r="E15" s="7" t="s">
        <v>10</v>
      </c>
      <c r="F15">
        <v>241</v>
      </c>
      <c r="G15" s="3">
        <v>45981.83284722222</v>
      </c>
      <c r="H15" s="14">
        <v>31</v>
      </c>
      <c r="I15" s="3">
        <f t="shared" si="0"/>
        <v>3.7037036963738501E-4</v>
      </c>
      <c r="J15" s="3">
        <v>45981.83321759259</v>
      </c>
      <c r="K15" s="14">
        <v>32</v>
      </c>
      <c r="L15" s="3">
        <f t="shared" si="1"/>
        <v>1.7361111531499773E-4</v>
      </c>
      <c r="M15" s="3">
        <v>45981.833391203705</v>
      </c>
      <c r="N15" s="14">
        <v>33</v>
      </c>
      <c r="O15" s="3">
        <f t="shared" si="2"/>
        <v>5.4398147767642513E-4</v>
      </c>
      <c r="P15" s="3">
        <v>45981.833935185183</v>
      </c>
      <c r="Q15" s="14">
        <v>34</v>
      </c>
      <c r="R15" s="3">
        <f t="shared" si="3"/>
        <v>1.0648148163454607E-3</v>
      </c>
      <c r="S15" s="3">
        <v>45981.834999999999</v>
      </c>
      <c r="T15" s="14">
        <v>35</v>
      </c>
      <c r="U15" s="3">
        <v>45981.835497685184</v>
      </c>
      <c r="V15" s="3">
        <f t="shared" si="4"/>
        <v>4.9768518510973081E-4</v>
      </c>
      <c r="W15" s="14">
        <v>36</v>
      </c>
      <c r="X15" s="3">
        <v>45981.837696759256</v>
      </c>
      <c r="Y15" s="3">
        <f t="shared" si="5"/>
        <v>2.1990740715409629E-3</v>
      </c>
      <c r="Z15" s="14">
        <v>37</v>
      </c>
      <c r="AA15" s="3">
        <v>45981.838055555556</v>
      </c>
      <c r="AB15" s="3">
        <f t="shared" si="6"/>
        <v>3.5879630013369024E-4</v>
      </c>
      <c r="AC15" s="14">
        <v>38</v>
      </c>
      <c r="AD15" s="3">
        <v>45981.838483796295</v>
      </c>
      <c r="AE15" s="3">
        <f t="shared" si="7"/>
        <v>4.2824073898373172E-4</v>
      </c>
      <c r="AF15" s="14">
        <v>39</v>
      </c>
      <c r="AG15" s="3">
        <v>45981.839016203703</v>
      </c>
      <c r="AH15" s="3">
        <f t="shared" si="8"/>
        <v>5.3240740817273036E-4</v>
      </c>
      <c r="AI15" s="14">
        <v>40</v>
      </c>
      <c r="AJ15" s="3">
        <v>45981.839467592596</v>
      </c>
      <c r="AK15" s="3">
        <f t="shared" si="9"/>
        <v>4.5138889254303649E-4</v>
      </c>
      <c r="AL15" s="14">
        <v>41</v>
      </c>
      <c r="AM15" s="3">
        <v>45981.840150462966</v>
      </c>
      <c r="AN15" s="3">
        <f t="shared" si="10"/>
        <v>6.8287036992842332E-4</v>
      </c>
      <c r="AO15" s="14">
        <v>42</v>
      </c>
      <c r="AP15" s="3">
        <v>45981.840775462966</v>
      </c>
      <c r="AQ15" s="3">
        <f t="shared" si="11"/>
        <v>6.2500000058207661E-4</v>
      </c>
      <c r="AR15" s="14">
        <v>43</v>
      </c>
      <c r="AS15" s="3">
        <v>45981.841446759259</v>
      </c>
      <c r="AT15" s="3">
        <f t="shared" si="12"/>
        <v>6.7129629314877093E-4</v>
      </c>
      <c r="AU15" s="14">
        <v>44</v>
      </c>
      <c r="AV15" s="3">
        <v>45981.842268518521</v>
      </c>
      <c r="AW15" s="3">
        <f t="shared" si="13"/>
        <v>8.217592621804215E-4</v>
      </c>
      <c r="AX15" s="14">
        <v>45</v>
      </c>
      <c r="AY15" s="3">
        <v>45981.842638888891</v>
      </c>
      <c r="AZ15" s="3">
        <f t="shared" si="14"/>
        <v>3.7037036963738501E-4</v>
      </c>
      <c r="BA15" s="14">
        <v>46</v>
      </c>
      <c r="BB15" s="3">
        <v>45981.843414351853</v>
      </c>
      <c r="BC15" s="3">
        <f t="shared" si="15"/>
        <v>7.7546296233776957E-4</v>
      </c>
      <c r="BD15" s="14">
        <v>47</v>
      </c>
      <c r="BE15" s="3">
        <v>45981.843877314815</v>
      </c>
      <c r="BF15" s="3">
        <f t="shared" si="16"/>
        <v>4.6296296204673126E-4</v>
      </c>
      <c r="BG15" s="14">
        <v>48</v>
      </c>
      <c r="BH15" s="3">
        <v>45981.844317129631</v>
      </c>
      <c r="BI15" s="3">
        <f t="shared" si="17"/>
        <v>4.398148157633841E-4</v>
      </c>
      <c r="BJ15" s="14">
        <v>49</v>
      </c>
      <c r="BK15" s="3">
        <v>45981.844571759262</v>
      </c>
      <c r="BL15" s="3">
        <f t="shared" si="18"/>
        <v>2.546296309446916E-4</v>
      </c>
      <c r="BM15" s="14">
        <v>50</v>
      </c>
      <c r="BN15" s="3">
        <v>45981.84516203704</v>
      </c>
      <c r="BO15" s="3">
        <f t="shared" si="19"/>
        <v>5.9027777751907706E-4</v>
      </c>
      <c r="BP15" s="14">
        <v>51</v>
      </c>
      <c r="BQ15" s="3">
        <v>45981.845625000002</v>
      </c>
      <c r="BR15" s="3">
        <f t="shared" si="20"/>
        <v>4.6296296204673126E-4</v>
      </c>
      <c r="BS15" s="14">
        <v>52</v>
      </c>
      <c r="BT15" s="3">
        <v>45981.846354166664</v>
      </c>
      <c r="BU15" s="3">
        <f t="shared" si="21"/>
        <v>7.2916666249511763E-4</v>
      </c>
      <c r="BV15" s="14">
        <v>53</v>
      </c>
      <c r="BW15" s="3">
        <v>45981.846886574072</v>
      </c>
      <c r="BX15" s="3">
        <f t="shared" si="22"/>
        <v>5.3240740817273036E-4</v>
      </c>
      <c r="BY15" s="14">
        <v>240</v>
      </c>
      <c r="BZ15" s="3">
        <v>45981.847222222219</v>
      </c>
      <c r="CA15" s="3">
        <f t="shared" si="23"/>
        <v>3.3564814657438546E-4</v>
      </c>
      <c r="CD15" s="3"/>
    </row>
    <row r="16" spans="1:86" x14ac:dyDescent="0.25">
      <c r="A16" s="7">
        <v>15</v>
      </c>
      <c r="B16" t="s">
        <v>19</v>
      </c>
      <c r="C16" s="7" t="s">
        <v>83</v>
      </c>
      <c r="D16" s="7" t="s">
        <v>9</v>
      </c>
      <c r="E16" s="7" t="s">
        <v>10</v>
      </c>
      <c r="F16">
        <v>241</v>
      </c>
      <c r="G16" s="3">
        <v>45981.818935185183</v>
      </c>
      <c r="H16" s="14">
        <v>31</v>
      </c>
      <c r="I16" s="3">
        <f t="shared" si="0"/>
        <v>4.0509259270038456E-4</v>
      </c>
      <c r="J16" s="3">
        <v>45981.819340277776</v>
      </c>
      <c r="K16" s="14">
        <v>32</v>
      </c>
      <c r="L16" s="3">
        <f t="shared" si="1"/>
        <v>2.4305555416503921E-4</v>
      </c>
      <c r="M16" s="3">
        <v>45981.81958333333</v>
      </c>
      <c r="N16" s="14">
        <v>33</v>
      </c>
      <c r="O16" s="3">
        <f t="shared" si="2"/>
        <v>6.0185185429872945E-4</v>
      </c>
      <c r="P16" s="3">
        <v>45981.820185185185</v>
      </c>
      <c r="Q16" s="14">
        <v>34</v>
      </c>
      <c r="R16" s="3">
        <f t="shared" si="3"/>
        <v>1.111111108912155E-3</v>
      </c>
      <c r="S16" s="3">
        <v>45981.821296296293</v>
      </c>
      <c r="T16" s="14">
        <v>35</v>
      </c>
      <c r="U16" s="3">
        <v>45981.822175925925</v>
      </c>
      <c r="V16" s="3">
        <f t="shared" si="4"/>
        <v>8.7962963152676821E-4</v>
      </c>
      <c r="W16" s="14">
        <v>36</v>
      </c>
      <c r="X16" s="3">
        <v>45981.823275462964</v>
      </c>
      <c r="Y16" s="3">
        <f t="shared" si="5"/>
        <v>1.0995370394084603E-3</v>
      </c>
      <c r="Z16" s="14">
        <v>37</v>
      </c>
      <c r="AA16" s="3">
        <v>45981.823611111111</v>
      </c>
      <c r="AB16" s="3">
        <f t="shared" si="6"/>
        <v>3.3564814657438546E-4</v>
      </c>
      <c r="AC16" s="14">
        <v>38</v>
      </c>
      <c r="AD16" s="3">
        <v>45981.824108796296</v>
      </c>
      <c r="AE16" s="3">
        <f t="shared" si="7"/>
        <v>4.9768518510973081E-4</v>
      </c>
      <c r="AF16" s="14">
        <v>39</v>
      </c>
      <c r="AG16" s="3">
        <v>45981.824733796297</v>
      </c>
      <c r="AH16" s="3">
        <f t="shared" si="8"/>
        <v>6.2500000058207661E-4</v>
      </c>
      <c r="AI16" s="14">
        <v>40</v>
      </c>
      <c r="AL16" s="14">
        <v>41</v>
      </c>
      <c r="AM16" s="3">
        <v>45981.826249999998</v>
      </c>
      <c r="AO16" s="14">
        <v>42</v>
      </c>
      <c r="AP16" s="3">
        <v>45981.826932870368</v>
      </c>
      <c r="AQ16" s="3">
        <f t="shared" si="11"/>
        <v>6.8287036992842332E-4</v>
      </c>
      <c r="AR16" s="14">
        <v>43</v>
      </c>
      <c r="AS16" s="3">
        <v>45981.827569444446</v>
      </c>
      <c r="AT16" s="3">
        <f t="shared" si="12"/>
        <v>6.36574077361729E-4</v>
      </c>
      <c r="AU16" s="14">
        <v>44</v>
      </c>
      <c r="AV16" s="3">
        <v>45981.828530092593</v>
      </c>
      <c r="AW16" s="3">
        <f t="shared" si="13"/>
        <v>9.6064814715646207E-4</v>
      </c>
      <c r="AX16" s="14">
        <v>45</v>
      </c>
      <c r="AY16" s="3">
        <v>45981.828900462962</v>
      </c>
      <c r="AZ16" s="3">
        <f t="shared" si="14"/>
        <v>3.7037036963738501E-4</v>
      </c>
      <c r="BA16" s="14">
        <v>46</v>
      </c>
      <c r="BB16" s="3">
        <v>45981.82984953704</v>
      </c>
      <c r="BC16" s="3">
        <f t="shared" si="15"/>
        <v>9.490740776527673E-4</v>
      </c>
      <c r="BD16" s="14">
        <v>47</v>
      </c>
      <c r="BE16" s="3">
        <v>45981.830289351848</v>
      </c>
      <c r="BF16" s="3">
        <f t="shared" si="16"/>
        <v>4.3981480848742649E-4</v>
      </c>
      <c r="BG16" s="14">
        <v>48</v>
      </c>
      <c r="BH16" s="3">
        <v>45981.830706018518</v>
      </c>
      <c r="BI16" s="3">
        <f t="shared" si="17"/>
        <v>4.1666666948003694E-4</v>
      </c>
      <c r="BJ16" s="14">
        <v>49</v>
      </c>
      <c r="BK16" s="3">
        <v>45981.831006944441</v>
      </c>
      <c r="BL16" s="3">
        <f t="shared" si="18"/>
        <v>3.0092592351138592E-4</v>
      </c>
      <c r="BM16" s="14">
        <v>50</v>
      </c>
      <c r="BN16" s="3">
        <v>45981.831678240742</v>
      </c>
      <c r="BO16" s="3">
        <f t="shared" si="19"/>
        <v>6.7129630042472854E-4</v>
      </c>
      <c r="BP16" s="14">
        <v>51</v>
      </c>
      <c r="BQ16" s="3">
        <v>45981.832129629627</v>
      </c>
      <c r="BR16" s="3">
        <f t="shared" si="20"/>
        <v>4.5138888526707888E-4</v>
      </c>
      <c r="BS16" s="14">
        <v>52</v>
      </c>
      <c r="BT16" s="3">
        <v>45981.832916666666</v>
      </c>
      <c r="BU16" s="3">
        <f t="shared" si="21"/>
        <v>7.8703703911742195E-4</v>
      </c>
      <c r="BV16" s="14">
        <v>53</v>
      </c>
      <c r="BW16" s="3">
        <v>45981.833414351851</v>
      </c>
      <c r="BX16" s="3">
        <f t="shared" si="22"/>
        <v>4.9768518510973081E-4</v>
      </c>
      <c r="BY16" s="14">
        <v>240</v>
      </c>
      <c r="BZ16" s="3">
        <v>45981.833796296298</v>
      </c>
      <c r="CA16" s="3">
        <f t="shared" si="23"/>
        <v>3.819444464170374E-4</v>
      </c>
      <c r="CD16" s="3"/>
    </row>
    <row r="17" spans="1:85" x14ac:dyDescent="0.25">
      <c r="A17" s="7">
        <v>16</v>
      </c>
      <c r="B17" t="s">
        <v>30</v>
      </c>
      <c r="C17" s="7" t="s">
        <v>103</v>
      </c>
      <c r="D17" s="7" t="s">
        <v>9</v>
      </c>
      <c r="E17" s="7" t="s">
        <v>10</v>
      </c>
      <c r="F17">
        <v>241</v>
      </c>
      <c r="G17" s="3">
        <v>45981.803113425929</v>
      </c>
      <c r="H17" s="14">
        <v>31</v>
      </c>
      <c r="I17" s="3">
        <f t="shared" si="0"/>
        <v>3.5879629285773262E-4</v>
      </c>
      <c r="J17" s="3">
        <v>45981.803472222222</v>
      </c>
      <c r="K17" s="14">
        <v>32</v>
      </c>
      <c r="L17" s="3">
        <f t="shared" si="1"/>
        <v>1.3888889225199819E-4</v>
      </c>
      <c r="M17" s="3">
        <v>45981.803611111114</v>
      </c>
      <c r="N17" s="14">
        <v>33</v>
      </c>
      <c r="O17" s="3">
        <f t="shared" si="2"/>
        <v>6.0185184702277184E-4</v>
      </c>
      <c r="P17" s="3">
        <v>45981.804212962961</v>
      </c>
      <c r="Q17" s="14">
        <v>34</v>
      </c>
      <c r="R17" s="3">
        <f t="shared" si="3"/>
        <v>1.157407408754807E-3</v>
      </c>
      <c r="S17" s="3">
        <v>45981.80537037037</v>
      </c>
      <c r="T17" s="14">
        <v>35</v>
      </c>
      <c r="U17" s="3">
        <v>45981.805960648147</v>
      </c>
      <c r="V17" s="3">
        <f t="shared" si="4"/>
        <v>5.9027777751907706E-4</v>
      </c>
      <c r="W17" s="14">
        <v>36</v>
      </c>
      <c r="X17" s="3">
        <v>45981.807303240741</v>
      </c>
      <c r="Y17" s="3">
        <f t="shared" si="5"/>
        <v>1.3425925935734995E-3</v>
      </c>
      <c r="Z17" s="14">
        <v>37</v>
      </c>
      <c r="AA17" s="3">
        <v>45981.807673611111</v>
      </c>
      <c r="AB17" s="3">
        <f t="shared" si="6"/>
        <v>3.7037036963738501E-4</v>
      </c>
      <c r="AC17" s="14">
        <v>38</v>
      </c>
      <c r="AD17" s="3">
        <v>45981.808229166665</v>
      </c>
      <c r="AE17" s="3">
        <f t="shared" si="7"/>
        <v>5.5555555445607752E-4</v>
      </c>
      <c r="AF17" s="14">
        <v>39</v>
      </c>
      <c r="AG17" s="3">
        <v>45981.809131944443</v>
      </c>
      <c r="AH17" s="3">
        <f t="shared" si="8"/>
        <v>9.0277777781011537E-4</v>
      </c>
      <c r="AI17" s="14">
        <v>40</v>
      </c>
      <c r="AJ17" s="3">
        <v>45981.809560185182</v>
      </c>
      <c r="AK17" s="3">
        <f t="shared" si="9"/>
        <v>4.2824073898373172E-4</v>
      </c>
      <c r="AL17" s="14">
        <v>41</v>
      </c>
      <c r="AM17" s="3">
        <v>45981.810358796298</v>
      </c>
      <c r="AN17" s="3">
        <f t="shared" si="10"/>
        <v>7.9861111589707434E-4</v>
      </c>
      <c r="AO17" s="14">
        <v>42</v>
      </c>
      <c r="AP17" s="3">
        <v>45981.811122685183</v>
      </c>
      <c r="AQ17" s="3">
        <f t="shared" si="11"/>
        <v>7.6388888555811718E-4</v>
      </c>
      <c r="AR17" s="14">
        <v>43</v>
      </c>
      <c r="AS17" s="3">
        <v>45981.811805555553</v>
      </c>
      <c r="AT17" s="3">
        <f t="shared" si="12"/>
        <v>6.8287036992842332E-4</v>
      </c>
      <c r="AU17" s="14">
        <v>44</v>
      </c>
      <c r="AV17" s="3">
        <v>45981.812696759262</v>
      </c>
      <c r="AW17" s="3">
        <f t="shared" si="13"/>
        <v>8.9120370830642059E-4</v>
      </c>
      <c r="AX17" s="14">
        <v>45</v>
      </c>
      <c r="AY17" s="3">
        <v>45981.813043981485</v>
      </c>
      <c r="AZ17" s="3">
        <f t="shared" si="14"/>
        <v>3.4722222335403785E-4</v>
      </c>
      <c r="BA17" s="14">
        <v>46</v>
      </c>
      <c r="BB17" s="3">
        <v>45981.813819444447</v>
      </c>
      <c r="BC17" s="3">
        <f t="shared" si="15"/>
        <v>7.7546296233776957E-4</v>
      </c>
      <c r="BD17" s="14">
        <v>47</v>
      </c>
      <c r="BE17" s="3">
        <v>45981.814201388886</v>
      </c>
      <c r="BF17" s="3">
        <f t="shared" si="16"/>
        <v>3.8194443914107978E-4</v>
      </c>
      <c r="BG17" s="14">
        <v>48</v>
      </c>
      <c r="BH17" s="3">
        <v>45981.81454861111</v>
      </c>
      <c r="BI17" s="3">
        <f t="shared" si="17"/>
        <v>3.4722222335403785E-4</v>
      </c>
      <c r="BJ17" s="14">
        <v>49</v>
      </c>
      <c r="BK17" s="3">
        <v>45981.814837962964</v>
      </c>
      <c r="BL17" s="3">
        <f t="shared" si="18"/>
        <v>2.8935185400769114E-4</v>
      </c>
      <c r="BM17" s="14">
        <v>50</v>
      </c>
      <c r="BN17" s="3">
        <v>45981.815486111111</v>
      </c>
      <c r="BO17" s="3">
        <f t="shared" si="19"/>
        <v>6.4814814686542377E-4</v>
      </c>
      <c r="BP17" s="14">
        <v>51</v>
      </c>
      <c r="BQ17" s="3">
        <v>45981.816041666665</v>
      </c>
      <c r="BR17" s="3">
        <f t="shared" si="20"/>
        <v>5.5555555445607752E-4</v>
      </c>
      <c r="BS17" s="14">
        <v>52</v>
      </c>
      <c r="BT17" s="3">
        <v>45981.817025462966</v>
      </c>
      <c r="BU17" s="3">
        <f t="shared" si="21"/>
        <v>9.8379630071576685E-4</v>
      </c>
      <c r="BV17" s="14">
        <v>53</v>
      </c>
      <c r="BW17" s="3">
        <v>45981.81758101852</v>
      </c>
      <c r="BX17" s="3">
        <f t="shared" si="22"/>
        <v>5.5555555445607752E-4</v>
      </c>
      <c r="BY17" s="14">
        <v>240</v>
      </c>
      <c r="BZ17" s="3">
        <v>45981.817997685182</v>
      </c>
      <c r="CA17" s="3">
        <f t="shared" si="23"/>
        <v>4.1666666220407933E-4</v>
      </c>
      <c r="CD17" s="3"/>
    </row>
    <row r="18" spans="1:85" x14ac:dyDescent="0.25">
      <c r="A18" s="7">
        <v>17</v>
      </c>
      <c r="B18" t="s">
        <v>70</v>
      </c>
      <c r="C18" s="7" t="s">
        <v>114</v>
      </c>
      <c r="D18" s="7" t="s">
        <v>9</v>
      </c>
      <c r="E18" s="7" t="s">
        <v>10</v>
      </c>
      <c r="F18">
        <v>241</v>
      </c>
      <c r="G18" s="3">
        <v>45981.796875</v>
      </c>
      <c r="H18" s="14">
        <v>31</v>
      </c>
      <c r="I18" s="3">
        <f t="shared" si="0"/>
        <v>4.1666666948003694E-4</v>
      </c>
      <c r="J18" s="3">
        <v>45981.797291666669</v>
      </c>
      <c r="K18" s="14">
        <v>32</v>
      </c>
      <c r="L18" s="3">
        <f t="shared" si="1"/>
        <v>1.6203703125938773E-4</v>
      </c>
      <c r="M18" s="3">
        <v>45981.797453703701</v>
      </c>
      <c r="N18" s="14">
        <v>33</v>
      </c>
      <c r="O18" s="3">
        <f t="shared" si="2"/>
        <v>5.4398148495238274E-4</v>
      </c>
      <c r="P18" s="3">
        <v>45981.797997685186</v>
      </c>
      <c r="Q18" s="14">
        <v>34</v>
      </c>
      <c r="R18" s="3">
        <f t="shared" si="3"/>
        <v>8.6805555474711582E-4</v>
      </c>
      <c r="S18" s="3">
        <v>45981.79886574074</v>
      </c>
      <c r="T18" s="14">
        <v>35</v>
      </c>
      <c r="U18" s="3">
        <v>45981.799490740741</v>
      </c>
      <c r="V18" s="3">
        <f t="shared" si="4"/>
        <v>6.2500000058207661E-4</v>
      </c>
      <c r="W18" s="14">
        <v>36</v>
      </c>
      <c r="X18" s="3">
        <v>45981.800532407404</v>
      </c>
      <c r="Y18" s="3">
        <f t="shared" si="5"/>
        <v>1.0416666627861559E-3</v>
      </c>
      <c r="Z18" s="14">
        <v>37</v>
      </c>
      <c r="AA18" s="3">
        <v>45981.800763888888</v>
      </c>
      <c r="AB18" s="3">
        <f t="shared" si="6"/>
        <v>2.3148148466134444E-4</v>
      </c>
      <c r="AC18" s="14">
        <v>38</v>
      </c>
      <c r="AD18" s="3">
        <v>45981.801423611112</v>
      </c>
      <c r="AE18" s="3">
        <f t="shared" si="7"/>
        <v>6.5972222364507616E-4</v>
      </c>
      <c r="AF18" s="14">
        <v>39</v>
      </c>
      <c r="AG18" s="3">
        <v>45981.802465277775</v>
      </c>
      <c r="AH18" s="3">
        <f t="shared" si="8"/>
        <v>1.0416666627861559E-3</v>
      </c>
      <c r="AI18" s="14">
        <v>40</v>
      </c>
      <c r="AJ18" s="3">
        <v>45981.802824074075</v>
      </c>
      <c r="AK18" s="3">
        <f t="shared" si="9"/>
        <v>3.5879630013369024E-4</v>
      </c>
      <c r="AL18" s="14">
        <v>41</v>
      </c>
      <c r="AM18" s="3">
        <v>45981.803402777776</v>
      </c>
      <c r="AN18" s="3">
        <f t="shared" si="10"/>
        <v>5.7870370073942468E-4</v>
      </c>
      <c r="AO18" s="14">
        <v>42</v>
      </c>
      <c r="AP18" s="3">
        <v>45981.804097222222</v>
      </c>
      <c r="AQ18" s="3">
        <f t="shared" si="11"/>
        <v>6.944444467080757E-4</v>
      </c>
      <c r="AR18" s="14">
        <v>43</v>
      </c>
      <c r="AS18" s="3">
        <v>45981.804664351854</v>
      </c>
      <c r="AT18" s="3">
        <f t="shared" si="12"/>
        <v>5.671296312357299E-4</v>
      </c>
      <c r="AU18" s="14">
        <v>44</v>
      </c>
      <c r="AV18" s="3">
        <v>45981.805393518516</v>
      </c>
      <c r="AW18" s="3">
        <f t="shared" si="13"/>
        <v>7.2916666249511763E-4</v>
      </c>
      <c r="AX18" s="14">
        <v>45</v>
      </c>
      <c r="AY18" s="3">
        <v>45981.80568287037</v>
      </c>
      <c r="AZ18" s="3">
        <f t="shared" si="14"/>
        <v>2.8935185400769114E-4</v>
      </c>
      <c r="BA18" s="14">
        <v>46</v>
      </c>
      <c r="BB18" s="3">
        <v>45981.806296296294</v>
      </c>
      <c r="BC18" s="3">
        <f t="shared" si="15"/>
        <v>6.1342592380242422E-4</v>
      </c>
      <c r="BD18" s="14">
        <v>47</v>
      </c>
      <c r="BE18" s="3">
        <v>45981.807881944442</v>
      </c>
      <c r="BF18" s="3">
        <f t="shared" si="16"/>
        <v>1.5856481477385387E-3</v>
      </c>
      <c r="BG18" s="14">
        <v>48</v>
      </c>
      <c r="BH18" s="3">
        <v>45981.808194444442</v>
      </c>
      <c r="BI18" s="3">
        <f t="shared" si="17"/>
        <v>3.125000002910383E-4</v>
      </c>
      <c r="BJ18" s="14">
        <v>49</v>
      </c>
      <c r="BK18" s="3">
        <v>45981.808437500003</v>
      </c>
      <c r="BL18" s="3">
        <f t="shared" si="18"/>
        <v>2.4305556144099683E-4</v>
      </c>
      <c r="BM18" s="14">
        <v>50</v>
      </c>
      <c r="BN18" s="3">
        <v>45981.80909722222</v>
      </c>
      <c r="BO18" s="3">
        <f t="shared" si="19"/>
        <v>6.5972221636911854E-4</v>
      </c>
      <c r="BP18" s="14">
        <v>51</v>
      </c>
      <c r="BQ18" s="3">
        <v>45981.809467592589</v>
      </c>
      <c r="BR18" s="3">
        <f t="shared" si="20"/>
        <v>3.7037036963738501E-4</v>
      </c>
      <c r="BS18" s="14">
        <v>52</v>
      </c>
      <c r="BT18" s="3">
        <v>45981.811006944445</v>
      </c>
      <c r="BU18" s="3">
        <f t="shared" si="21"/>
        <v>1.5393518551718444E-3</v>
      </c>
      <c r="BV18" s="14">
        <v>53</v>
      </c>
      <c r="BW18" s="3">
        <v>45981.811469907407</v>
      </c>
      <c r="BX18" s="3">
        <f t="shared" si="22"/>
        <v>4.6296296204673126E-4</v>
      </c>
      <c r="BY18" s="14">
        <v>240</v>
      </c>
      <c r="BZ18" s="3">
        <v>45981.81181712963</v>
      </c>
      <c r="CA18" s="3">
        <f t="shared" si="23"/>
        <v>3.4722222335403785E-4</v>
      </c>
      <c r="CD18" s="3"/>
    </row>
    <row r="19" spans="1:85" x14ac:dyDescent="0.25">
      <c r="A19" s="7">
        <v>18</v>
      </c>
      <c r="B19" t="s">
        <v>22</v>
      </c>
      <c r="C19" s="7" t="s">
        <v>84</v>
      </c>
      <c r="D19" s="7" t="s">
        <v>9</v>
      </c>
      <c r="E19" s="7" t="s">
        <v>10</v>
      </c>
      <c r="F19">
        <v>241</v>
      </c>
      <c r="G19" s="3">
        <v>45981.818657407406</v>
      </c>
      <c r="H19" s="14">
        <v>31</v>
      </c>
      <c r="I19" s="3">
        <f t="shared" si="0"/>
        <v>4.8611111560603604E-4</v>
      </c>
      <c r="J19" s="3">
        <v>45981.819143518522</v>
      </c>
      <c r="K19" s="14">
        <v>32</v>
      </c>
      <c r="L19" s="3">
        <f t="shared" si="1"/>
        <v>1.9675925432238728E-4</v>
      </c>
      <c r="M19" s="3">
        <v>45981.819340277776</v>
      </c>
      <c r="N19" s="14">
        <v>33</v>
      </c>
      <c r="O19" s="3">
        <f t="shared" si="2"/>
        <v>8.7962963152676821E-4</v>
      </c>
      <c r="P19" s="3">
        <v>45981.820219907408</v>
      </c>
      <c r="Q19" s="14">
        <v>34</v>
      </c>
      <c r="R19" s="3">
        <f t="shared" si="3"/>
        <v>8.9120370103046298E-4</v>
      </c>
      <c r="S19" s="3">
        <v>45981.821111111109</v>
      </c>
      <c r="T19" s="14">
        <v>35</v>
      </c>
      <c r="U19" s="3">
        <v>45981.822245370371</v>
      </c>
      <c r="V19" s="3">
        <f t="shared" si="4"/>
        <v>1.1342592624714598E-3</v>
      </c>
      <c r="W19" s="14">
        <v>36</v>
      </c>
      <c r="X19" s="3">
        <v>45981.823321759257</v>
      </c>
      <c r="Y19" s="3">
        <f t="shared" si="5"/>
        <v>1.0763888858491555E-3</v>
      </c>
      <c r="Z19" s="14">
        <v>37</v>
      </c>
      <c r="AA19" s="3">
        <v>45981.823587962965</v>
      </c>
      <c r="AB19" s="3">
        <f t="shared" si="6"/>
        <v>2.6620370772434399E-4</v>
      </c>
      <c r="AC19" s="14">
        <v>38</v>
      </c>
      <c r="AD19" s="3">
        <v>45981.824097222219</v>
      </c>
      <c r="AE19" s="3">
        <f t="shared" si="7"/>
        <v>5.0925925461342558E-4</v>
      </c>
      <c r="AF19" s="14">
        <v>39</v>
      </c>
      <c r="AG19" s="3">
        <v>45981.824699074074</v>
      </c>
      <c r="AH19" s="3">
        <f t="shared" si="8"/>
        <v>6.0185185429872945E-4</v>
      </c>
      <c r="AI19" s="14">
        <v>40</v>
      </c>
      <c r="AL19" s="14">
        <v>41</v>
      </c>
      <c r="AM19" s="3">
        <v>45981.82640046296</v>
      </c>
      <c r="AO19" s="14">
        <v>42</v>
      </c>
      <c r="AP19" s="3">
        <v>45981.827013888891</v>
      </c>
      <c r="AQ19" s="3">
        <f t="shared" si="11"/>
        <v>6.1342593107838184E-4</v>
      </c>
      <c r="AR19" s="14">
        <v>43</v>
      </c>
      <c r="AS19" s="3">
        <v>45981.827662037038</v>
      </c>
      <c r="AT19" s="3">
        <f t="shared" si="12"/>
        <v>6.4814814686542377E-4</v>
      </c>
      <c r="AU19" s="14">
        <v>44</v>
      </c>
      <c r="AV19" s="3">
        <v>45981.828460648147</v>
      </c>
      <c r="AW19" s="3">
        <f t="shared" si="13"/>
        <v>7.9861110862111673E-4</v>
      </c>
      <c r="AX19" s="14">
        <v>45</v>
      </c>
      <c r="AY19" s="3">
        <v>45981.82880787037</v>
      </c>
      <c r="AZ19" s="3">
        <f t="shared" si="14"/>
        <v>3.4722222335403785E-4</v>
      </c>
      <c r="BA19" s="14">
        <v>46</v>
      </c>
      <c r="BB19" s="3">
        <v>45981.829675925925</v>
      </c>
      <c r="BC19" s="3">
        <f t="shared" si="15"/>
        <v>8.6805555474711582E-4</v>
      </c>
      <c r="BD19" s="14">
        <v>47</v>
      </c>
      <c r="BE19" s="3">
        <v>45981.830231481479</v>
      </c>
      <c r="BF19" s="3">
        <f t="shared" si="16"/>
        <v>5.5555555445607752E-4</v>
      </c>
      <c r="BG19" s="14">
        <v>48</v>
      </c>
      <c r="BH19" s="3">
        <v>45981.830648148149</v>
      </c>
      <c r="BI19" s="3">
        <f t="shared" si="17"/>
        <v>4.1666666948003694E-4</v>
      </c>
      <c r="BJ19" s="14">
        <v>49</v>
      </c>
      <c r="BK19" s="3">
        <v>45981.830914351849</v>
      </c>
      <c r="BL19" s="3">
        <f t="shared" si="18"/>
        <v>2.6620370044838637E-4</v>
      </c>
      <c r="BM19" s="14">
        <v>50</v>
      </c>
      <c r="BN19" s="3">
        <v>45981.83153935185</v>
      </c>
      <c r="BO19" s="3">
        <f t="shared" si="19"/>
        <v>6.2500000058207661E-4</v>
      </c>
      <c r="BP19" s="14">
        <v>51</v>
      </c>
      <c r="BQ19" s="3">
        <v>45981.831990740742</v>
      </c>
      <c r="BR19" s="3">
        <f t="shared" si="20"/>
        <v>4.5138889254303649E-4</v>
      </c>
      <c r="BS19" s="14">
        <v>52</v>
      </c>
      <c r="BT19" s="3">
        <v>45981.832939814813</v>
      </c>
      <c r="BU19" s="3">
        <f t="shared" si="21"/>
        <v>9.4907407037680969E-4</v>
      </c>
      <c r="BV19" s="14">
        <v>53</v>
      </c>
      <c r="BW19" s="3">
        <v>45981.833402777775</v>
      </c>
      <c r="BX19" s="3">
        <f t="shared" si="22"/>
        <v>4.6296296204673126E-4</v>
      </c>
      <c r="BY19" s="14">
        <v>240</v>
      </c>
      <c r="BZ19" s="3">
        <v>45981.833738425928</v>
      </c>
      <c r="CA19" s="3">
        <f t="shared" si="23"/>
        <v>3.3564815385034308E-4</v>
      </c>
      <c r="CD19" s="3"/>
      <c r="CE19" s="16"/>
    </row>
    <row r="20" spans="1:85" x14ac:dyDescent="0.25">
      <c r="A20" s="7">
        <v>19</v>
      </c>
      <c r="B20" t="s">
        <v>58</v>
      </c>
      <c r="C20" s="7" t="s">
        <v>97</v>
      </c>
      <c r="D20" s="7" t="s">
        <v>9</v>
      </c>
      <c r="E20" s="7" t="s">
        <v>10</v>
      </c>
      <c r="F20">
        <v>241</v>
      </c>
      <c r="G20" s="3">
        <v>45981.806631944448</v>
      </c>
      <c r="H20" s="14">
        <v>31</v>
      </c>
      <c r="I20" s="3">
        <f t="shared" si="0"/>
        <v>4.2824073898373172E-4</v>
      </c>
      <c r="J20" s="3">
        <v>45981.807060185187</v>
      </c>
      <c r="K20" s="14">
        <v>32</v>
      </c>
      <c r="L20" s="3">
        <f t="shared" si="1"/>
        <v>1.8518518481869251E-4</v>
      </c>
      <c r="M20" s="3">
        <v>45981.807245370372</v>
      </c>
      <c r="N20" s="14">
        <v>33</v>
      </c>
      <c r="O20" s="3">
        <f t="shared" si="2"/>
        <v>6.2500000058207661E-4</v>
      </c>
      <c r="P20" s="3">
        <v>45981.807870370372</v>
      </c>
      <c r="Q20" s="14">
        <v>34</v>
      </c>
      <c r="R20" s="3">
        <f t="shared" si="3"/>
        <v>1.0995370321325026E-3</v>
      </c>
      <c r="S20" s="3">
        <v>45981.808969907404</v>
      </c>
      <c r="T20" s="14">
        <v>35</v>
      </c>
      <c r="U20" s="3">
        <v>45981.809560185182</v>
      </c>
      <c r="V20" s="3">
        <f t="shared" si="4"/>
        <v>5.9027777751907706E-4</v>
      </c>
      <c r="W20" s="14">
        <v>36</v>
      </c>
      <c r="X20" s="3">
        <v>45981.810902777775</v>
      </c>
      <c r="Y20" s="3">
        <f t="shared" si="5"/>
        <v>1.3425925935734995E-3</v>
      </c>
      <c r="Z20" s="14">
        <v>37</v>
      </c>
      <c r="AA20" s="3">
        <v>45981.811192129629</v>
      </c>
      <c r="AB20" s="3">
        <f t="shared" si="6"/>
        <v>2.8935185400769114E-4</v>
      </c>
      <c r="AC20" s="14">
        <v>38</v>
      </c>
      <c r="AD20" s="3">
        <v>45981.811701388891</v>
      </c>
      <c r="AE20" s="3">
        <f t="shared" si="7"/>
        <v>5.092592618893832E-4</v>
      </c>
      <c r="AF20" s="14">
        <v>39</v>
      </c>
      <c r="AG20" s="3">
        <v>45981.812361111108</v>
      </c>
      <c r="AH20" s="3">
        <f t="shared" si="8"/>
        <v>6.5972221636911854E-4</v>
      </c>
      <c r="AI20" s="14">
        <v>40</v>
      </c>
      <c r="AJ20" s="3">
        <v>45981.812777777777</v>
      </c>
      <c r="AK20" s="3">
        <f t="shared" si="9"/>
        <v>4.1666666948003694E-4</v>
      </c>
      <c r="AL20" s="14">
        <v>41</v>
      </c>
      <c r="AM20" s="3">
        <v>45981.81422453704</v>
      </c>
      <c r="AN20" s="3">
        <f t="shared" si="10"/>
        <v>1.4467592627624981E-3</v>
      </c>
      <c r="AO20" s="14">
        <v>42</v>
      </c>
      <c r="AP20" s="3">
        <v>45981.814849537041</v>
      </c>
      <c r="AQ20" s="3">
        <f t="shared" si="11"/>
        <v>6.2500000058207661E-4</v>
      </c>
      <c r="AR20" s="14">
        <v>43</v>
      </c>
      <c r="AS20" s="3">
        <v>45981.815567129626</v>
      </c>
      <c r="AT20" s="3">
        <f t="shared" si="12"/>
        <v>7.1759258571546525E-4</v>
      </c>
      <c r="AU20" s="14">
        <v>44</v>
      </c>
      <c r="AV20" s="3">
        <v>45981.816874999997</v>
      </c>
      <c r="AW20" s="3">
        <f t="shared" si="13"/>
        <v>1.3078703705104999E-3</v>
      </c>
      <c r="AX20" s="14">
        <v>45</v>
      </c>
      <c r="AY20" s="3">
        <v>45981.817499999997</v>
      </c>
      <c r="AZ20" s="3">
        <f t="shared" si="14"/>
        <v>6.2500000058207661E-4</v>
      </c>
      <c r="BA20" s="14">
        <v>46</v>
      </c>
      <c r="BB20" s="3">
        <v>45981.81821759259</v>
      </c>
      <c r="BC20" s="3">
        <f t="shared" si="15"/>
        <v>7.1759259299142286E-4</v>
      </c>
      <c r="BD20" s="14">
        <v>47</v>
      </c>
      <c r="BE20" s="3">
        <v>45981.818541666667</v>
      </c>
      <c r="BF20" s="3">
        <f t="shared" si="16"/>
        <v>3.2407407707069069E-4</v>
      </c>
      <c r="BG20" s="14">
        <v>48</v>
      </c>
      <c r="BH20" s="3">
        <v>45981.818831018521</v>
      </c>
      <c r="BI20" s="3">
        <f t="shared" si="17"/>
        <v>2.8935185400769114E-4</v>
      </c>
      <c r="BJ20" s="14">
        <v>49</v>
      </c>
      <c r="BK20" s="3">
        <v>45981.819131944445</v>
      </c>
      <c r="BL20" s="3">
        <f t="shared" si="18"/>
        <v>3.0092592351138592E-4</v>
      </c>
      <c r="BM20" s="14">
        <v>50</v>
      </c>
      <c r="BN20" s="3">
        <v>45981.819675925923</v>
      </c>
      <c r="BO20" s="3">
        <f t="shared" si="19"/>
        <v>5.4398147767642513E-4</v>
      </c>
      <c r="BP20" s="14">
        <v>51</v>
      </c>
      <c r="BQ20" s="3">
        <v>45981.820150462961</v>
      </c>
      <c r="BR20" s="3">
        <f t="shared" si="20"/>
        <v>4.7453703882638365E-4</v>
      </c>
      <c r="BS20" s="14">
        <v>52</v>
      </c>
      <c r="BT20" s="3">
        <v>45981.821030092593</v>
      </c>
      <c r="BU20" s="3">
        <f t="shared" si="21"/>
        <v>8.7962963152676821E-4</v>
      </c>
      <c r="BV20" s="14">
        <v>53</v>
      </c>
      <c r="BW20" s="3">
        <v>45981.821585648147</v>
      </c>
      <c r="BX20" s="3">
        <f t="shared" si="22"/>
        <v>5.5555555445607752E-4</v>
      </c>
      <c r="BY20" s="14">
        <v>240</v>
      </c>
      <c r="BZ20" s="3">
        <v>45981.821932870371</v>
      </c>
      <c r="CA20" s="3">
        <f t="shared" si="23"/>
        <v>3.4722222335403785E-4</v>
      </c>
      <c r="CD20" s="3"/>
    </row>
    <row r="21" spans="1:85" x14ac:dyDescent="0.25">
      <c r="A21" s="7">
        <v>20</v>
      </c>
      <c r="B21" t="s">
        <v>51</v>
      </c>
      <c r="C21" s="7" t="s">
        <v>92</v>
      </c>
      <c r="D21" s="7" t="s">
        <v>9</v>
      </c>
      <c r="E21" s="7" t="s">
        <v>10</v>
      </c>
      <c r="F21">
        <v>241</v>
      </c>
      <c r="G21" s="3">
        <v>45981.809583333335</v>
      </c>
      <c r="H21" s="14">
        <v>31</v>
      </c>
      <c r="I21" s="3"/>
      <c r="K21" s="14">
        <v>32</v>
      </c>
      <c r="L21" s="3"/>
      <c r="M21" s="3">
        <v>45981.810312499998</v>
      </c>
      <c r="N21" s="14">
        <v>33</v>
      </c>
      <c r="O21" s="3">
        <f t="shared" si="2"/>
        <v>6.944444467080757E-4</v>
      </c>
      <c r="P21" s="3">
        <v>45981.811006944445</v>
      </c>
      <c r="Q21" s="14">
        <v>34</v>
      </c>
      <c r="R21" s="3">
        <f t="shared" si="3"/>
        <v>9.2592592409346253E-4</v>
      </c>
      <c r="S21" s="3">
        <v>45981.811932870369</v>
      </c>
      <c r="T21" s="14">
        <v>35</v>
      </c>
      <c r="U21" s="3">
        <v>45981.812615740739</v>
      </c>
      <c r="V21" s="3">
        <f t="shared" si="4"/>
        <v>6.8287036992842332E-4</v>
      </c>
      <c r="W21" s="14">
        <v>36</v>
      </c>
      <c r="X21" s="3">
        <v>45981.813969907409</v>
      </c>
      <c r="Y21" s="3">
        <f t="shared" si="5"/>
        <v>1.3541666703531519E-3</v>
      </c>
      <c r="Z21" s="14">
        <v>37</v>
      </c>
      <c r="AA21" s="3">
        <v>45981.814502314817</v>
      </c>
      <c r="AB21" s="3">
        <f t="shared" si="6"/>
        <v>5.3240740817273036E-4</v>
      </c>
      <c r="AC21" s="14">
        <v>38</v>
      </c>
      <c r="AD21" s="3">
        <v>45981.814953703702</v>
      </c>
      <c r="AE21" s="3">
        <f t="shared" si="7"/>
        <v>4.5138888526707888E-4</v>
      </c>
      <c r="AF21" s="14">
        <v>39</v>
      </c>
      <c r="AG21" s="3">
        <v>45981.815509259257</v>
      </c>
      <c r="AH21" s="3">
        <f t="shared" si="8"/>
        <v>5.5555555445607752E-4</v>
      </c>
      <c r="AI21" s="14">
        <v>40</v>
      </c>
      <c r="AL21" s="14">
        <v>41</v>
      </c>
      <c r="AM21" s="3">
        <v>45981.816874999997</v>
      </c>
      <c r="AO21" s="14">
        <v>42</v>
      </c>
      <c r="AP21" s="3">
        <v>45981.817604166667</v>
      </c>
      <c r="AQ21" s="3">
        <f t="shared" si="11"/>
        <v>7.2916666977107525E-4</v>
      </c>
      <c r="AR21" s="14">
        <v>43</v>
      </c>
      <c r="AS21" s="3">
        <v>45981.818668981483</v>
      </c>
      <c r="AT21" s="3">
        <f t="shared" si="12"/>
        <v>1.0648148163454607E-3</v>
      </c>
      <c r="AU21" s="14">
        <v>44</v>
      </c>
      <c r="AV21" s="3">
        <v>45981.819479166668</v>
      </c>
      <c r="AW21" s="3">
        <f t="shared" si="13"/>
        <v>8.1018518540076911E-4</v>
      </c>
      <c r="AX21" s="14">
        <v>45</v>
      </c>
      <c r="AY21" s="3">
        <v>45981.819884259261</v>
      </c>
      <c r="AZ21" s="3">
        <f t="shared" si="14"/>
        <v>4.0509259270038456E-4</v>
      </c>
      <c r="BA21" s="14">
        <v>46</v>
      </c>
      <c r="BB21" s="3">
        <v>45981.82068287037</v>
      </c>
      <c r="BC21" s="3">
        <f t="shared" si="15"/>
        <v>7.9861110862111673E-4</v>
      </c>
      <c r="BD21" s="14">
        <v>47</v>
      </c>
      <c r="BE21" s="3">
        <v>45981.821238425924</v>
      </c>
      <c r="BF21" s="3">
        <f t="shared" si="16"/>
        <v>5.5555555445607752E-4</v>
      </c>
      <c r="BG21" s="14">
        <v>48</v>
      </c>
      <c r="BH21" s="3">
        <v>45981.821886574071</v>
      </c>
      <c r="BI21" s="3">
        <f t="shared" si="17"/>
        <v>6.4814814686542377E-4</v>
      </c>
      <c r="BJ21" s="14">
        <v>49</v>
      </c>
      <c r="BK21" s="3">
        <v>45981.822488425925</v>
      </c>
      <c r="BL21" s="3">
        <f t="shared" si="18"/>
        <v>6.0185185429872945E-4</v>
      </c>
      <c r="BM21" s="14">
        <v>50</v>
      </c>
      <c r="BN21" s="3">
        <v>45981.823125000003</v>
      </c>
      <c r="BO21" s="3">
        <f t="shared" si="19"/>
        <v>6.36574077361729E-4</v>
      </c>
      <c r="BP21" s="14">
        <v>51</v>
      </c>
      <c r="BQ21" s="3">
        <v>45981.823587962965</v>
      </c>
      <c r="BR21" s="3">
        <f t="shared" si="20"/>
        <v>4.6296296204673126E-4</v>
      </c>
      <c r="BS21" s="14">
        <v>52</v>
      </c>
      <c r="BT21" s="3">
        <v>45981.824340277781</v>
      </c>
      <c r="BU21" s="3">
        <f t="shared" si="21"/>
        <v>7.5231481605442241E-4</v>
      </c>
      <c r="BV21" s="14">
        <v>53</v>
      </c>
      <c r="BW21" s="3">
        <v>45981.824872685182</v>
      </c>
      <c r="BX21" s="3">
        <f t="shared" si="22"/>
        <v>5.3240740089677274E-4</v>
      </c>
      <c r="BY21" s="14">
        <v>240</v>
      </c>
      <c r="BZ21" s="3">
        <v>45981.825243055559</v>
      </c>
      <c r="CA21" s="3">
        <f t="shared" si="23"/>
        <v>3.7037037691334262E-4</v>
      </c>
      <c r="CD21" s="3"/>
      <c r="CE21" s="16"/>
      <c r="CG21" s="3"/>
    </row>
    <row r="22" spans="1:85" x14ac:dyDescent="0.25">
      <c r="A22" s="7">
        <v>21</v>
      </c>
      <c r="B22" t="s">
        <v>64</v>
      </c>
      <c r="C22" s="7" t="s">
        <v>101</v>
      </c>
      <c r="D22" s="7" t="s">
        <v>9</v>
      </c>
      <c r="E22" s="7" t="s">
        <v>10</v>
      </c>
      <c r="F22">
        <v>241</v>
      </c>
      <c r="G22" s="3">
        <v>45981.801724537036</v>
      </c>
      <c r="H22" s="14">
        <v>31</v>
      </c>
      <c r="I22" s="3">
        <f t="shared" si="0"/>
        <v>4.1666666948003694E-4</v>
      </c>
      <c r="J22" s="3">
        <v>45981.802141203705</v>
      </c>
      <c r="K22" s="14">
        <v>32</v>
      </c>
      <c r="L22" s="3">
        <f t="shared" si="1"/>
        <v>1.7361110803904012E-4</v>
      </c>
      <c r="M22" s="3">
        <v>45981.802314814813</v>
      </c>
      <c r="N22" s="14">
        <v>33</v>
      </c>
      <c r="O22" s="3">
        <f t="shared" si="2"/>
        <v>5.9027777751907706E-4</v>
      </c>
      <c r="P22" s="3">
        <v>45981.802905092591</v>
      </c>
      <c r="Q22" s="14">
        <v>34</v>
      </c>
      <c r="R22" s="3">
        <f t="shared" si="3"/>
        <v>1.2384259243845008E-3</v>
      </c>
      <c r="S22" s="3">
        <v>45981.804143518515</v>
      </c>
      <c r="T22" s="14">
        <v>35</v>
      </c>
      <c r="U22" s="3">
        <v>45981.805625000001</v>
      </c>
      <c r="V22" s="3">
        <f t="shared" si="4"/>
        <v>1.4814814858254977E-3</v>
      </c>
      <c r="W22" s="14">
        <v>36</v>
      </c>
      <c r="X22" s="3">
        <v>45981.806840277779</v>
      </c>
      <c r="Y22" s="3">
        <f t="shared" si="5"/>
        <v>1.2152777781011537E-3</v>
      </c>
      <c r="Z22" s="14">
        <v>37</v>
      </c>
      <c r="AA22" s="3">
        <v>45981.807245370372</v>
      </c>
      <c r="AB22" s="3">
        <f t="shared" si="6"/>
        <v>4.0509259270038456E-4</v>
      </c>
      <c r="AC22" s="14">
        <v>38</v>
      </c>
      <c r="AD22" s="3">
        <v>45981.807789351849</v>
      </c>
      <c r="AE22" s="3">
        <f t="shared" si="7"/>
        <v>5.4398147767642513E-4</v>
      </c>
      <c r="AF22" s="14">
        <v>39</v>
      </c>
      <c r="AG22" s="3">
        <v>45981.808391203704</v>
      </c>
      <c r="AH22" s="3">
        <f t="shared" si="8"/>
        <v>6.0185185429872945E-4</v>
      </c>
      <c r="AI22" s="14">
        <v>40</v>
      </c>
      <c r="AJ22" s="3">
        <v>45981.809027777781</v>
      </c>
      <c r="AK22" s="3">
        <f t="shared" si="9"/>
        <v>6.36574077361729E-4</v>
      </c>
      <c r="AL22" s="14">
        <v>41</v>
      </c>
      <c r="AM22" s="3">
        <v>45981.809872685182</v>
      </c>
      <c r="AN22" s="3">
        <f t="shared" si="10"/>
        <v>8.4490740118781105E-4</v>
      </c>
      <c r="AO22" s="14">
        <v>42</v>
      </c>
      <c r="AP22" s="3">
        <v>45981.810648148145</v>
      </c>
      <c r="AQ22" s="3">
        <f t="shared" si="11"/>
        <v>7.7546296233776957E-4</v>
      </c>
      <c r="AR22" s="14">
        <v>43</v>
      </c>
      <c r="AS22" s="3">
        <v>45981.811319444445</v>
      </c>
      <c r="AT22" s="3">
        <f t="shared" si="12"/>
        <v>6.7129630042472854E-4</v>
      </c>
      <c r="AU22" s="14">
        <v>44</v>
      </c>
      <c r="AV22" s="3">
        <v>45981.812106481484</v>
      </c>
      <c r="AW22" s="3">
        <f t="shared" si="13"/>
        <v>7.8703703911742195E-4</v>
      </c>
      <c r="AX22" s="14">
        <v>45</v>
      </c>
      <c r="AY22" s="3">
        <v>45981.812465277777</v>
      </c>
      <c r="AZ22" s="3">
        <f t="shared" si="14"/>
        <v>3.5879629285773262E-4</v>
      </c>
      <c r="BA22" s="14">
        <v>46</v>
      </c>
      <c r="BB22" s="3">
        <v>45981.813252314816</v>
      </c>
      <c r="BC22" s="3">
        <f t="shared" si="15"/>
        <v>7.8703703911742195E-4</v>
      </c>
      <c r="BD22" s="14">
        <v>47</v>
      </c>
      <c r="BE22" s="3">
        <v>45981.813668981478</v>
      </c>
      <c r="BF22" s="3">
        <f t="shared" si="16"/>
        <v>4.1666666220407933E-4</v>
      </c>
      <c r="BG22" s="14">
        <v>48</v>
      </c>
      <c r="BH22" s="3">
        <v>45981.814050925925</v>
      </c>
      <c r="BI22" s="3">
        <f t="shared" si="17"/>
        <v>3.819444464170374E-4</v>
      </c>
      <c r="BJ22" s="14">
        <v>49</v>
      </c>
      <c r="BK22" s="3">
        <v>45981.814328703702</v>
      </c>
      <c r="BL22" s="3">
        <f t="shared" si="18"/>
        <v>2.7777777722803876E-4</v>
      </c>
      <c r="BM22" s="14">
        <v>50</v>
      </c>
      <c r="BN22" s="3">
        <v>45981.815011574072</v>
      </c>
      <c r="BO22" s="3">
        <f t="shared" si="19"/>
        <v>6.8287036992842332E-4</v>
      </c>
      <c r="BP22" s="14">
        <v>51</v>
      </c>
      <c r="BQ22" s="3">
        <v>45981.81554398148</v>
      </c>
      <c r="BR22" s="3">
        <f t="shared" si="20"/>
        <v>5.3240740817273036E-4</v>
      </c>
      <c r="BS22" s="14">
        <v>52</v>
      </c>
      <c r="BT22" s="3">
        <v>45981.816296296296</v>
      </c>
      <c r="BU22" s="3">
        <f t="shared" si="21"/>
        <v>7.5231481605442241E-4</v>
      </c>
      <c r="BV22" s="14">
        <v>53</v>
      </c>
      <c r="BW22" s="3">
        <v>45981.817037037035</v>
      </c>
      <c r="BX22" s="3">
        <f t="shared" si="22"/>
        <v>7.4074073927477002E-4</v>
      </c>
      <c r="BY22" s="14">
        <v>240</v>
      </c>
      <c r="BZ22" s="3">
        <v>45981.817395833335</v>
      </c>
      <c r="CA22" s="3">
        <f t="shared" si="23"/>
        <v>3.5879630013369024E-4</v>
      </c>
      <c r="CD22" s="3"/>
    </row>
    <row r="23" spans="1:85" x14ac:dyDescent="0.25">
      <c r="A23" s="7">
        <v>22</v>
      </c>
      <c r="B23" t="s">
        <v>20</v>
      </c>
      <c r="C23" s="7" t="s">
        <v>87</v>
      </c>
      <c r="D23" s="7" t="s">
        <v>9</v>
      </c>
      <c r="E23" s="7" t="s">
        <v>10</v>
      </c>
      <c r="F23">
        <v>241</v>
      </c>
      <c r="G23" s="3">
        <v>45981.815509259257</v>
      </c>
      <c r="H23" s="14">
        <v>31</v>
      </c>
      <c r="I23" s="3">
        <f t="shared" si="0"/>
        <v>3.5879630013369024E-4</v>
      </c>
      <c r="J23" s="3">
        <v>45981.815868055557</v>
      </c>
      <c r="K23" s="14">
        <v>32</v>
      </c>
      <c r="L23" s="3">
        <f t="shared" si="1"/>
        <v>1.8518518481869251E-4</v>
      </c>
      <c r="M23" s="3">
        <v>45981.816053240742</v>
      </c>
      <c r="N23" s="14">
        <v>33</v>
      </c>
      <c r="O23" s="3">
        <f t="shared" si="2"/>
        <v>1.4004629629198462E-3</v>
      </c>
      <c r="P23" s="3">
        <v>45981.817453703705</v>
      </c>
      <c r="Q23" s="14">
        <v>34</v>
      </c>
      <c r="R23" s="3">
        <f t="shared" si="3"/>
        <v>2.3495370332966559E-3</v>
      </c>
      <c r="S23" s="3">
        <v>45981.819803240738</v>
      </c>
      <c r="T23" s="14">
        <v>35</v>
      </c>
      <c r="U23" s="3">
        <v>45981.820381944446</v>
      </c>
      <c r="V23" s="3">
        <f t="shared" si="4"/>
        <v>5.7870370801538229E-4</v>
      </c>
      <c r="W23" s="14">
        <v>36</v>
      </c>
      <c r="X23" s="3">
        <v>45981.821331018517</v>
      </c>
      <c r="Y23" s="3">
        <f t="shared" si="5"/>
        <v>9.4907407037680969E-4</v>
      </c>
      <c r="Z23" s="14">
        <v>37</v>
      </c>
      <c r="AA23" s="3">
        <v>45981.821817129632</v>
      </c>
      <c r="AB23" s="3">
        <f t="shared" si="6"/>
        <v>4.8611111560603604E-4</v>
      </c>
      <c r="AC23" s="14">
        <v>38</v>
      </c>
      <c r="AD23" s="3">
        <v>45981.822222222225</v>
      </c>
      <c r="AE23" s="3">
        <f t="shared" si="7"/>
        <v>4.0509259270038456E-4</v>
      </c>
      <c r="AF23" s="14">
        <v>39</v>
      </c>
      <c r="AG23" s="3">
        <v>45981.822754629633</v>
      </c>
      <c r="AH23" s="3">
        <f t="shared" si="8"/>
        <v>5.3240740817273036E-4</v>
      </c>
      <c r="AI23" s="14">
        <v>40</v>
      </c>
      <c r="AJ23" s="3">
        <v>45981.823159722226</v>
      </c>
      <c r="AK23" s="3">
        <f t="shared" si="9"/>
        <v>4.0509259270038456E-4</v>
      </c>
      <c r="AL23" s="14">
        <v>41</v>
      </c>
      <c r="AM23" s="3">
        <v>45981.823923611111</v>
      </c>
      <c r="AN23" s="3">
        <f t="shared" si="10"/>
        <v>7.6388888555811718E-4</v>
      </c>
      <c r="AO23" s="14">
        <v>42</v>
      </c>
      <c r="AP23" s="3">
        <v>45981.824606481481</v>
      </c>
      <c r="AQ23" s="3">
        <f t="shared" si="11"/>
        <v>6.8287036992842332E-4</v>
      </c>
      <c r="AR23" s="14">
        <v>43</v>
      </c>
      <c r="AS23" s="3">
        <v>45981.825543981482</v>
      </c>
      <c r="AT23" s="3">
        <f t="shared" si="12"/>
        <v>9.3750000087311491E-4</v>
      </c>
      <c r="AU23" s="14">
        <v>44</v>
      </c>
      <c r="AV23" s="3">
        <v>45981.826643518521</v>
      </c>
      <c r="AW23" s="3">
        <f t="shared" si="13"/>
        <v>1.0995370394084603E-3</v>
      </c>
      <c r="AX23" s="14">
        <v>45</v>
      </c>
      <c r="AY23" s="3">
        <v>45981.826979166668</v>
      </c>
      <c r="AZ23" s="3">
        <f t="shared" si="14"/>
        <v>3.3564814657438546E-4</v>
      </c>
      <c r="BA23" s="14">
        <v>46</v>
      </c>
      <c r="BB23" s="3">
        <v>45981.827800925923</v>
      </c>
      <c r="BC23" s="3">
        <f t="shared" si="15"/>
        <v>8.2175925490446389E-4</v>
      </c>
      <c r="BD23" s="14">
        <v>47</v>
      </c>
      <c r="BE23" s="3">
        <v>45981.828333333331</v>
      </c>
      <c r="BF23" s="3">
        <f t="shared" si="16"/>
        <v>5.3240740817273036E-4</v>
      </c>
      <c r="BG23" s="14">
        <v>48</v>
      </c>
      <c r="BH23" s="3">
        <v>45981.828692129631</v>
      </c>
      <c r="BI23" s="3">
        <f t="shared" si="17"/>
        <v>3.5879630013369024E-4</v>
      </c>
      <c r="BJ23" s="14">
        <v>49</v>
      </c>
      <c r="BK23" s="3">
        <v>45981.828969907408</v>
      </c>
      <c r="BL23" s="3">
        <f t="shared" si="18"/>
        <v>2.7777777722803876E-4</v>
      </c>
      <c r="BM23" s="14">
        <v>50</v>
      </c>
      <c r="BN23" s="3">
        <v>45981.829629629632</v>
      </c>
      <c r="BO23" s="3">
        <f t="shared" si="19"/>
        <v>6.5972222364507616E-4</v>
      </c>
      <c r="BP23" s="14">
        <v>51</v>
      </c>
      <c r="BQ23" s="3">
        <v>45981.830057870371</v>
      </c>
      <c r="BR23" s="3">
        <f t="shared" si="20"/>
        <v>4.2824073898373172E-4</v>
      </c>
      <c r="BS23" s="14">
        <v>52</v>
      </c>
      <c r="BT23" s="3">
        <v>45981.830891203703</v>
      </c>
      <c r="BU23" s="3">
        <f t="shared" si="21"/>
        <v>8.3333333168411627E-4</v>
      </c>
      <c r="BV23" s="14">
        <v>53</v>
      </c>
      <c r="BW23" s="3">
        <v>45981.831388888888</v>
      </c>
      <c r="BX23" s="3">
        <f t="shared" si="22"/>
        <v>4.9768518510973081E-4</v>
      </c>
      <c r="BY23" s="14">
        <v>240</v>
      </c>
      <c r="BZ23" s="3">
        <v>45981.831712962965</v>
      </c>
      <c r="CA23" s="3">
        <f t="shared" si="23"/>
        <v>3.2407407707069069E-4</v>
      </c>
      <c r="CD23" s="3"/>
    </row>
    <row r="24" spans="1:85" x14ac:dyDescent="0.25">
      <c r="A24" s="7">
        <v>23</v>
      </c>
      <c r="B24" t="s">
        <v>46</v>
      </c>
      <c r="C24" s="7" t="s">
        <v>111</v>
      </c>
      <c r="D24" s="7" t="s">
        <v>9</v>
      </c>
      <c r="E24" s="7" t="s">
        <v>10</v>
      </c>
      <c r="F24">
        <v>241</v>
      </c>
      <c r="G24" s="3">
        <v>45981.79791666667</v>
      </c>
      <c r="H24" s="14">
        <v>31</v>
      </c>
      <c r="I24" s="3">
        <f t="shared" si="0"/>
        <v>5.6712962395977229E-4</v>
      </c>
      <c r="J24" s="3">
        <v>45981.798483796294</v>
      </c>
      <c r="K24" s="14">
        <v>32</v>
      </c>
      <c r="L24" s="3">
        <f t="shared" si="1"/>
        <v>2.3148148466134444E-4</v>
      </c>
      <c r="M24" s="3">
        <v>45981.798715277779</v>
      </c>
      <c r="N24" s="14">
        <v>33</v>
      </c>
      <c r="O24" s="3">
        <f t="shared" si="2"/>
        <v>6.7129629314877093E-4</v>
      </c>
      <c r="P24" s="3">
        <v>45981.799386574072</v>
      </c>
      <c r="Q24" s="14">
        <v>34</v>
      </c>
      <c r="R24" s="3">
        <f t="shared" si="3"/>
        <v>1.3078703705104999E-3</v>
      </c>
      <c r="S24" s="3">
        <v>45981.800694444442</v>
      </c>
      <c r="T24" s="14">
        <v>35</v>
      </c>
      <c r="U24" s="3">
        <v>45981.801365740743</v>
      </c>
      <c r="V24" s="3">
        <f t="shared" si="4"/>
        <v>6.7129630042472854E-4</v>
      </c>
      <c r="W24" s="14">
        <v>36</v>
      </c>
      <c r="X24" s="3">
        <v>45981.802800925929</v>
      </c>
      <c r="Y24" s="3">
        <f t="shared" si="5"/>
        <v>1.4351851859828457E-3</v>
      </c>
      <c r="Z24" s="14">
        <v>37</v>
      </c>
      <c r="AA24" s="3">
        <v>45981.803229166668</v>
      </c>
      <c r="AB24" s="3">
        <f t="shared" si="6"/>
        <v>4.2824073898373172E-4</v>
      </c>
      <c r="AC24" s="14">
        <v>38</v>
      </c>
      <c r="AD24" s="3">
        <v>45981.803831018522</v>
      </c>
      <c r="AE24" s="3">
        <f t="shared" si="7"/>
        <v>6.0185185429872945E-4</v>
      </c>
      <c r="AF24" s="14">
        <v>39</v>
      </c>
      <c r="AG24" s="3">
        <v>45981.804571759261</v>
      </c>
      <c r="AH24" s="3">
        <f t="shared" si="8"/>
        <v>7.4074073927477002E-4</v>
      </c>
      <c r="AI24" s="14">
        <v>40</v>
      </c>
      <c r="AJ24" s="3">
        <v>45981.805162037039</v>
      </c>
      <c r="AK24" s="3">
        <f t="shared" si="9"/>
        <v>5.9027777751907706E-4</v>
      </c>
      <c r="AL24" s="14">
        <v>41</v>
      </c>
      <c r="AM24" s="3">
        <v>45981.806087962963</v>
      </c>
      <c r="AN24" s="3">
        <f t="shared" si="10"/>
        <v>9.2592592409346253E-4</v>
      </c>
      <c r="AO24" s="14">
        <v>42</v>
      </c>
      <c r="AP24" s="3">
        <v>45981.806851851848</v>
      </c>
      <c r="AQ24" s="3">
        <f t="shared" si="11"/>
        <v>7.6388888555811718E-4</v>
      </c>
      <c r="AR24" s="14">
        <v>43</v>
      </c>
      <c r="AS24" s="3">
        <v>45981.807638888888</v>
      </c>
      <c r="AT24" s="3">
        <f t="shared" si="12"/>
        <v>7.8703703911742195E-4</v>
      </c>
      <c r="AU24" s="14">
        <v>44</v>
      </c>
      <c r="AV24" s="3">
        <v>45981.808530092596</v>
      </c>
      <c r="AW24" s="3">
        <f t="shared" si="13"/>
        <v>8.9120370830642059E-4</v>
      </c>
      <c r="AX24" s="14">
        <v>45</v>
      </c>
      <c r="AY24" s="3">
        <v>45981.808912037035</v>
      </c>
      <c r="AZ24" s="3">
        <f t="shared" si="14"/>
        <v>3.8194443914107978E-4</v>
      </c>
      <c r="BA24" s="14">
        <v>46</v>
      </c>
      <c r="BB24" s="3">
        <v>45981.80982638889</v>
      </c>
      <c r="BC24" s="3">
        <f t="shared" si="15"/>
        <v>9.1435185458976775E-4</v>
      </c>
      <c r="BD24" s="14">
        <v>47</v>
      </c>
      <c r="BE24" s="3">
        <v>45981.810312499998</v>
      </c>
      <c r="BF24" s="3">
        <f t="shared" si="16"/>
        <v>4.8611110833007842E-4</v>
      </c>
      <c r="BG24" s="14">
        <v>48</v>
      </c>
      <c r="BH24" s="3">
        <v>45981.810740740744</v>
      </c>
      <c r="BI24" s="3">
        <f t="shared" si="17"/>
        <v>4.2824074625968933E-4</v>
      </c>
      <c r="BJ24" s="14">
        <v>49</v>
      </c>
      <c r="BK24" s="3">
        <v>45981.811041666668</v>
      </c>
      <c r="BL24" s="3">
        <f t="shared" si="18"/>
        <v>3.0092592351138592E-4</v>
      </c>
      <c r="BM24" s="14">
        <v>50</v>
      </c>
      <c r="BN24" s="3">
        <v>45981.811747685184</v>
      </c>
      <c r="BO24" s="3">
        <f t="shared" si="19"/>
        <v>7.0601851621177047E-4</v>
      </c>
      <c r="BP24" s="14">
        <v>51</v>
      </c>
      <c r="BQ24" s="3">
        <v>45981.812303240738</v>
      </c>
      <c r="BR24" s="3">
        <f t="shared" si="20"/>
        <v>5.5555555445607752E-4</v>
      </c>
      <c r="BS24" s="14">
        <v>52</v>
      </c>
      <c r="BT24" s="3">
        <v>45981.813194444447</v>
      </c>
      <c r="BU24" s="3">
        <f t="shared" si="21"/>
        <v>8.9120370830642059E-4</v>
      </c>
      <c r="BV24" s="14">
        <v>53</v>
      </c>
      <c r="BW24" s="3">
        <v>45981.813761574071</v>
      </c>
      <c r="BX24" s="3">
        <f t="shared" si="22"/>
        <v>5.6712962395977229E-4</v>
      </c>
      <c r="BY24" s="14">
        <v>240</v>
      </c>
      <c r="BZ24" s="3">
        <v>45981.81417824074</v>
      </c>
      <c r="CA24" s="3">
        <f t="shared" si="23"/>
        <v>4.1666666948003694E-4</v>
      </c>
      <c r="CD24" s="3"/>
    </row>
    <row r="25" spans="1:85" x14ac:dyDescent="0.25">
      <c r="A25" s="7">
        <v>24</v>
      </c>
      <c r="B25" t="s">
        <v>35</v>
      </c>
      <c r="C25" s="7" t="s">
        <v>104</v>
      </c>
      <c r="D25" s="7" t="s">
        <v>9</v>
      </c>
      <c r="E25" s="7" t="s">
        <v>10</v>
      </c>
      <c r="F25">
        <v>241</v>
      </c>
      <c r="G25" s="3">
        <v>45981.801261574074</v>
      </c>
      <c r="H25" s="14">
        <v>31</v>
      </c>
      <c r="I25" s="3">
        <f t="shared" si="0"/>
        <v>4.1666666948003694E-4</v>
      </c>
      <c r="J25" s="3">
        <v>45981.801678240743</v>
      </c>
      <c r="K25" s="14">
        <v>32</v>
      </c>
      <c r="L25" s="3">
        <f t="shared" si="1"/>
        <v>8.7962962425081059E-4</v>
      </c>
      <c r="M25" s="3">
        <v>45981.802557870367</v>
      </c>
      <c r="N25" s="14">
        <v>33</v>
      </c>
      <c r="O25" s="3">
        <f t="shared" si="2"/>
        <v>6.944444467080757E-4</v>
      </c>
      <c r="P25" s="3">
        <v>45981.803252314814</v>
      </c>
      <c r="Q25" s="14">
        <v>34</v>
      </c>
      <c r="R25" s="3">
        <f t="shared" si="3"/>
        <v>1.1226851856918074E-3</v>
      </c>
      <c r="S25" s="3">
        <v>45981.804375</v>
      </c>
      <c r="T25" s="14">
        <v>35</v>
      </c>
      <c r="U25" s="3">
        <v>45981.805486111109</v>
      </c>
      <c r="V25" s="3">
        <f t="shared" si="4"/>
        <v>1.111111108912155E-3</v>
      </c>
      <c r="W25" s="14">
        <v>36</v>
      </c>
      <c r="X25" s="3">
        <v>45981.806875000002</v>
      </c>
      <c r="Y25" s="3">
        <f t="shared" si="5"/>
        <v>1.3888888934161514E-3</v>
      </c>
      <c r="Z25" s="14">
        <v>37</v>
      </c>
      <c r="AA25" s="3">
        <v>45981.807291666664</v>
      </c>
      <c r="AB25" s="3">
        <f t="shared" si="6"/>
        <v>4.1666666220407933E-4</v>
      </c>
      <c r="AC25" s="14">
        <v>38</v>
      </c>
      <c r="AD25" s="3">
        <v>45981.807743055557</v>
      </c>
      <c r="AE25" s="3">
        <f t="shared" si="7"/>
        <v>4.5138889254303649E-4</v>
      </c>
      <c r="AF25" s="14">
        <v>39</v>
      </c>
      <c r="AG25" s="3">
        <v>45981.808379629627</v>
      </c>
      <c r="AH25" s="3">
        <f t="shared" si="8"/>
        <v>6.3657407008577138E-4</v>
      </c>
      <c r="AI25" s="14">
        <v>40</v>
      </c>
      <c r="AJ25" s="3">
        <v>45981.809131944443</v>
      </c>
      <c r="AK25" s="3">
        <f t="shared" si="9"/>
        <v>7.5231481605442241E-4</v>
      </c>
      <c r="AL25" s="14">
        <v>41</v>
      </c>
      <c r="AM25" s="3">
        <v>45981.810011574074</v>
      </c>
      <c r="AN25" s="3">
        <f t="shared" si="10"/>
        <v>8.7962963152676821E-4</v>
      </c>
      <c r="AO25" s="14">
        <v>42</v>
      </c>
      <c r="AP25" s="3">
        <v>45981.810752314814</v>
      </c>
      <c r="AQ25" s="3">
        <f t="shared" si="11"/>
        <v>7.4074073927477002E-4</v>
      </c>
      <c r="AR25" s="14">
        <v>43</v>
      </c>
      <c r="AS25" s="3">
        <v>45981.811435185184</v>
      </c>
      <c r="AT25" s="3">
        <f t="shared" si="12"/>
        <v>6.8287036992842332E-4</v>
      </c>
      <c r="AU25" s="14">
        <v>44</v>
      </c>
      <c r="AV25" s="3">
        <v>45981.812418981484</v>
      </c>
      <c r="AW25" s="3">
        <f t="shared" si="13"/>
        <v>9.8379630071576685E-4</v>
      </c>
      <c r="AX25" s="14">
        <v>45</v>
      </c>
      <c r="AY25" s="3">
        <v>45981.812789351854</v>
      </c>
      <c r="AZ25" s="3">
        <f t="shared" si="14"/>
        <v>3.7037036963738501E-4</v>
      </c>
      <c r="BA25" s="14">
        <v>46</v>
      </c>
      <c r="BB25" s="3">
        <v>45981.813622685186</v>
      </c>
      <c r="BC25" s="3">
        <f t="shared" si="15"/>
        <v>8.3333333168411627E-4</v>
      </c>
      <c r="BD25" s="14">
        <v>47</v>
      </c>
      <c r="BE25" s="3">
        <v>45981.814097222225</v>
      </c>
      <c r="BF25" s="3">
        <f t="shared" si="16"/>
        <v>4.7453703882638365E-4</v>
      </c>
      <c r="BG25" s="14">
        <v>48</v>
      </c>
      <c r="BH25" s="3">
        <v>45981.814444444448</v>
      </c>
      <c r="BI25" s="3">
        <f t="shared" si="17"/>
        <v>3.4722222335403785E-4</v>
      </c>
      <c r="BJ25" s="14">
        <v>49</v>
      </c>
      <c r="BK25" s="3">
        <v>45981.814733796295</v>
      </c>
      <c r="BL25" s="3">
        <f t="shared" si="18"/>
        <v>2.8935184673173353E-4</v>
      </c>
      <c r="BM25" s="14">
        <v>50</v>
      </c>
      <c r="BN25" s="3">
        <v>45981.815381944441</v>
      </c>
      <c r="BO25" s="3">
        <f t="shared" si="19"/>
        <v>6.4814814686542377E-4</v>
      </c>
      <c r="BP25" s="14">
        <v>51</v>
      </c>
      <c r="BQ25" s="3">
        <v>45981.81590277778</v>
      </c>
      <c r="BR25" s="3">
        <f t="shared" si="20"/>
        <v>5.2083333866903558E-4</v>
      </c>
      <c r="BS25" s="14">
        <v>52</v>
      </c>
      <c r="BT25" s="3">
        <v>45981.816736111112</v>
      </c>
      <c r="BU25" s="3">
        <f t="shared" si="21"/>
        <v>8.3333333168411627E-4</v>
      </c>
      <c r="BV25" s="14">
        <v>53</v>
      </c>
      <c r="BW25" s="3">
        <v>45981.81726851852</v>
      </c>
      <c r="BX25" s="3">
        <f t="shared" si="22"/>
        <v>5.3240740817273036E-4</v>
      </c>
      <c r="BY25" s="14">
        <v>240</v>
      </c>
      <c r="BZ25" s="3">
        <v>45981.817604166667</v>
      </c>
      <c r="CA25" s="3">
        <f t="shared" si="23"/>
        <v>3.3564814657438546E-4</v>
      </c>
      <c r="CD25" s="3"/>
    </row>
    <row r="26" spans="1:85" x14ac:dyDescent="0.25">
      <c r="A26" s="7">
        <v>25</v>
      </c>
      <c r="B26" t="s">
        <v>50</v>
      </c>
      <c r="C26" s="7" t="s">
        <v>113</v>
      </c>
      <c r="D26" s="7" t="s">
        <v>9</v>
      </c>
      <c r="E26" s="7" t="s">
        <v>10</v>
      </c>
      <c r="F26">
        <v>241</v>
      </c>
      <c r="G26" s="3">
        <v>45981.797569444447</v>
      </c>
      <c r="H26" s="14">
        <v>31</v>
      </c>
      <c r="I26" s="3">
        <f t="shared" si="0"/>
        <v>7.5231481605442241E-4</v>
      </c>
      <c r="J26" s="3">
        <v>45981.798321759263</v>
      </c>
      <c r="K26" s="14">
        <v>32</v>
      </c>
      <c r="L26" s="3">
        <f t="shared" si="1"/>
        <v>2.8935184673173353E-4</v>
      </c>
      <c r="M26" s="3">
        <v>45981.798611111109</v>
      </c>
      <c r="N26" s="14">
        <v>33</v>
      </c>
      <c r="O26" s="3">
        <f t="shared" si="2"/>
        <v>8.1018518540076911E-4</v>
      </c>
      <c r="P26" s="3">
        <v>45981.799421296295</v>
      </c>
      <c r="Q26" s="14">
        <v>34</v>
      </c>
      <c r="R26" s="3">
        <f t="shared" si="3"/>
        <v>1.2037037085974589E-3</v>
      </c>
      <c r="S26" s="3">
        <v>45981.800625000003</v>
      </c>
      <c r="T26" s="14">
        <v>35</v>
      </c>
      <c r="U26" s="3">
        <v>45981.801203703704</v>
      </c>
      <c r="V26" s="3">
        <f t="shared" si="4"/>
        <v>5.7870370073942468E-4</v>
      </c>
      <c r="W26" s="14">
        <v>36</v>
      </c>
      <c r="X26" s="3">
        <v>45981.802534722221</v>
      </c>
      <c r="Y26" s="3">
        <f t="shared" si="5"/>
        <v>1.3310185167938471E-3</v>
      </c>
      <c r="Z26" s="14">
        <v>37</v>
      </c>
      <c r="AA26" s="3">
        <v>45981.802870370368</v>
      </c>
      <c r="AB26" s="3">
        <f t="shared" si="6"/>
        <v>3.3564814657438546E-4</v>
      </c>
      <c r="AC26" s="14">
        <v>38</v>
      </c>
      <c r="AD26" s="3">
        <v>45981.803356481483</v>
      </c>
      <c r="AE26" s="3">
        <f t="shared" si="7"/>
        <v>4.8611111560603604E-4</v>
      </c>
      <c r="AF26" s="14">
        <v>39</v>
      </c>
      <c r="AG26" s="3">
        <v>45981.804282407407</v>
      </c>
      <c r="AH26" s="3">
        <f t="shared" si="8"/>
        <v>9.2592592409346253E-4</v>
      </c>
      <c r="AI26" s="14">
        <v>40</v>
      </c>
      <c r="AJ26" s="3">
        <v>45981.804930555554</v>
      </c>
      <c r="AK26" s="3">
        <f t="shared" si="9"/>
        <v>6.4814814686542377E-4</v>
      </c>
      <c r="AL26" s="14">
        <v>41</v>
      </c>
      <c r="AM26" s="3">
        <v>45981.806006944447</v>
      </c>
      <c r="AN26" s="3">
        <f t="shared" si="10"/>
        <v>1.0763888931251131E-3</v>
      </c>
      <c r="AO26" s="14">
        <v>42</v>
      </c>
      <c r="AP26" s="3">
        <v>45981.806701388887</v>
      </c>
      <c r="AQ26" s="3">
        <f t="shared" si="11"/>
        <v>6.9444443943211809E-4</v>
      </c>
      <c r="AR26" s="14">
        <v>43</v>
      </c>
      <c r="AS26" s="3">
        <v>45981.807442129626</v>
      </c>
      <c r="AT26" s="3">
        <f t="shared" si="12"/>
        <v>7.4074073927477002E-4</v>
      </c>
      <c r="AU26" s="14">
        <v>44</v>
      </c>
      <c r="AV26" s="3">
        <v>45981.808379629627</v>
      </c>
      <c r="AW26" s="3">
        <f t="shared" si="13"/>
        <v>9.3750000087311491E-4</v>
      </c>
      <c r="AX26" s="14">
        <v>45</v>
      </c>
      <c r="AY26" s="3">
        <v>45981.808796296296</v>
      </c>
      <c r="AZ26" s="3">
        <f t="shared" si="14"/>
        <v>4.1666666948003694E-4</v>
      </c>
      <c r="BA26" s="14">
        <v>46</v>
      </c>
      <c r="BB26" s="3">
        <v>45981.809664351851</v>
      </c>
      <c r="BC26" s="3">
        <f t="shared" si="15"/>
        <v>8.6805555474711582E-4</v>
      </c>
      <c r="BD26" s="14">
        <v>47</v>
      </c>
      <c r="BE26" s="3">
        <v>45981.810127314813</v>
      </c>
      <c r="BF26" s="3">
        <f t="shared" si="16"/>
        <v>4.6296296204673126E-4</v>
      </c>
      <c r="BG26" s="14">
        <v>48</v>
      </c>
      <c r="BH26" s="3">
        <v>45981.810659722221</v>
      </c>
      <c r="BI26" s="3">
        <f t="shared" si="17"/>
        <v>5.3240740817273036E-4</v>
      </c>
      <c r="BJ26" s="14">
        <v>49</v>
      </c>
      <c r="BK26" s="3">
        <v>45981.810960648145</v>
      </c>
      <c r="BL26" s="3">
        <f t="shared" si="18"/>
        <v>3.0092592351138592E-4</v>
      </c>
      <c r="BM26" s="14">
        <v>50</v>
      </c>
      <c r="BN26" s="3">
        <v>45981.811643518522</v>
      </c>
      <c r="BO26" s="3">
        <f t="shared" si="19"/>
        <v>6.8287037720438093E-4</v>
      </c>
      <c r="BP26" s="14">
        <v>51</v>
      </c>
      <c r="BQ26" s="3">
        <v>45981.812164351853</v>
      </c>
      <c r="BR26" s="3">
        <f t="shared" si="20"/>
        <v>5.2083333139307797E-4</v>
      </c>
      <c r="BS26" s="14">
        <v>52</v>
      </c>
      <c r="BT26" s="3">
        <v>45981.812997685185</v>
      </c>
      <c r="BU26" s="3">
        <f t="shared" si="21"/>
        <v>8.3333333168411627E-4</v>
      </c>
      <c r="BV26" s="14">
        <v>53</v>
      </c>
      <c r="BW26" s="3">
        <v>45981.813587962963</v>
      </c>
      <c r="BX26" s="3">
        <f t="shared" si="22"/>
        <v>5.9027777751907706E-4</v>
      </c>
      <c r="BY26" s="14">
        <v>240</v>
      </c>
      <c r="BZ26" s="3">
        <v>45981.814004629632</v>
      </c>
      <c r="CA26" s="3">
        <f t="shared" si="23"/>
        <v>4.1666666948003694E-4</v>
      </c>
      <c r="CD26" s="3"/>
    </row>
    <row r="27" spans="1:85" x14ac:dyDescent="0.25">
      <c r="A27" s="7">
        <v>26</v>
      </c>
      <c r="B27" t="s">
        <v>45</v>
      </c>
      <c r="C27" s="7" t="s">
        <v>89</v>
      </c>
      <c r="D27" s="7" t="s">
        <v>9</v>
      </c>
      <c r="E27" s="7" t="s">
        <v>10</v>
      </c>
      <c r="F27">
        <v>241</v>
      </c>
      <c r="G27" s="3">
        <v>45981.812013888892</v>
      </c>
      <c r="H27" s="14">
        <v>31</v>
      </c>
      <c r="I27" s="3">
        <f t="shared" si="0"/>
        <v>5.4398147767642513E-4</v>
      </c>
      <c r="J27" s="3">
        <v>45981.812557870369</v>
      </c>
      <c r="K27" s="14">
        <v>32</v>
      </c>
      <c r="L27" s="3">
        <f t="shared" si="1"/>
        <v>2.546296309446916E-4</v>
      </c>
      <c r="M27" s="3">
        <v>45981.8128125</v>
      </c>
      <c r="N27" s="14">
        <v>33</v>
      </c>
      <c r="O27" s="3">
        <f t="shared" si="2"/>
        <v>6.944444467080757E-4</v>
      </c>
      <c r="P27" s="3">
        <v>45981.813506944447</v>
      </c>
      <c r="Q27" s="14">
        <v>34</v>
      </c>
      <c r="R27" s="3">
        <f t="shared" si="3"/>
        <v>1.0879629626288079E-3</v>
      </c>
      <c r="S27" s="3">
        <v>45981.81459490741</v>
      </c>
      <c r="T27" s="14">
        <v>35</v>
      </c>
      <c r="U27" s="3">
        <v>45981.815636574072</v>
      </c>
      <c r="V27" s="3">
        <f t="shared" si="4"/>
        <v>1.0416666627861559E-3</v>
      </c>
      <c r="W27" s="14">
        <v>36</v>
      </c>
      <c r="X27" s="3">
        <v>45981.816840277781</v>
      </c>
      <c r="Y27" s="3">
        <f t="shared" si="5"/>
        <v>1.2037037085974589E-3</v>
      </c>
      <c r="Z27" s="14">
        <v>37</v>
      </c>
      <c r="AA27" s="3">
        <v>45981.817175925928</v>
      </c>
      <c r="AB27" s="3">
        <f t="shared" si="6"/>
        <v>3.3564814657438546E-4</v>
      </c>
      <c r="AC27" s="14">
        <v>38</v>
      </c>
      <c r="AD27" s="3">
        <v>45981.817789351851</v>
      </c>
      <c r="AE27" s="3">
        <f t="shared" si="7"/>
        <v>6.1342592380242422E-4</v>
      </c>
      <c r="AF27" s="14">
        <v>39</v>
      </c>
      <c r="AG27" s="3">
        <v>45981.818506944444</v>
      </c>
      <c r="AH27" s="3">
        <f t="shared" si="8"/>
        <v>7.1759259299142286E-4</v>
      </c>
      <c r="AI27" s="14">
        <v>40</v>
      </c>
      <c r="AL27" s="14">
        <v>41</v>
      </c>
      <c r="AM27" s="3">
        <v>45981.820115740738</v>
      </c>
      <c r="AO27" s="14">
        <v>42</v>
      </c>
      <c r="AP27" s="3">
        <v>45981.820821759262</v>
      </c>
      <c r="AQ27" s="3">
        <f t="shared" si="11"/>
        <v>7.0601852348772809E-4</v>
      </c>
      <c r="AR27" s="14">
        <v>43</v>
      </c>
      <c r="AS27" s="3">
        <v>45981.821493055555</v>
      </c>
      <c r="AT27" s="3">
        <f t="shared" si="12"/>
        <v>6.7129629314877093E-4</v>
      </c>
      <c r="AU27" s="14">
        <v>44</v>
      </c>
      <c r="AV27" s="3">
        <v>45981.822430555556</v>
      </c>
      <c r="AW27" s="3">
        <f t="shared" si="13"/>
        <v>9.3750000087311491E-4</v>
      </c>
      <c r="AX27" s="14">
        <v>45</v>
      </c>
      <c r="AY27" s="3">
        <v>45981.822974537034</v>
      </c>
      <c r="AZ27" s="3">
        <f t="shared" si="14"/>
        <v>5.4398147767642513E-4</v>
      </c>
      <c r="BA27" s="14">
        <v>46</v>
      </c>
      <c r="BB27" s="3">
        <v>45981.823842592596</v>
      </c>
      <c r="BC27" s="3">
        <f t="shared" si="15"/>
        <v>8.6805556202307343E-4</v>
      </c>
      <c r="BD27" s="14">
        <v>47</v>
      </c>
      <c r="BE27" s="3">
        <v>45981.82472222222</v>
      </c>
      <c r="BF27" s="3">
        <f t="shared" si="16"/>
        <v>8.7962962425081059E-4</v>
      </c>
      <c r="BG27" s="14">
        <v>48</v>
      </c>
      <c r="BH27" s="3">
        <v>45981.825150462966</v>
      </c>
      <c r="BI27" s="3">
        <f t="shared" si="17"/>
        <v>4.2824074625968933E-4</v>
      </c>
      <c r="BJ27" s="14">
        <v>49</v>
      </c>
      <c r="BK27" s="3">
        <v>45981.825520833336</v>
      </c>
      <c r="BL27" s="3">
        <f t="shared" si="18"/>
        <v>3.7037036963738501E-4</v>
      </c>
      <c r="BM27" s="14">
        <v>50</v>
      </c>
      <c r="BN27" s="3">
        <v>45981.826331018521</v>
      </c>
      <c r="BO27" s="3">
        <f t="shared" si="19"/>
        <v>8.1018518540076911E-4</v>
      </c>
      <c r="BP27" s="14">
        <v>51</v>
      </c>
      <c r="BQ27" s="3">
        <v>45981.826817129629</v>
      </c>
      <c r="BR27" s="3">
        <f t="shared" si="20"/>
        <v>4.8611110833007842E-4</v>
      </c>
      <c r="BS27" s="14">
        <v>52</v>
      </c>
      <c r="BT27" s="3">
        <v>45981.827604166669</v>
      </c>
      <c r="BU27" s="3">
        <f t="shared" si="21"/>
        <v>7.8703703911742195E-4</v>
      </c>
      <c r="BV27" s="14">
        <v>53</v>
      </c>
      <c r="BW27" s="3">
        <v>45981.828240740739</v>
      </c>
      <c r="BX27" s="3">
        <f t="shared" si="22"/>
        <v>6.3657407008577138E-4</v>
      </c>
      <c r="BY27" s="14">
        <v>240</v>
      </c>
      <c r="BZ27" s="3">
        <v>45981.828680555554</v>
      </c>
      <c r="CA27" s="3">
        <f t="shared" si="23"/>
        <v>4.398148157633841E-4</v>
      </c>
      <c r="CD27" s="3"/>
      <c r="CE27" s="16"/>
    </row>
    <row r="28" spans="1:85" x14ac:dyDescent="0.25">
      <c r="A28" s="7">
        <v>27</v>
      </c>
      <c r="B28" t="s">
        <v>48</v>
      </c>
      <c r="C28" s="7" t="s">
        <v>107</v>
      </c>
      <c r="D28" s="7" t="s">
        <v>9</v>
      </c>
      <c r="E28" s="7" t="s">
        <v>10</v>
      </c>
      <c r="F28">
        <v>241</v>
      </c>
      <c r="G28" s="3">
        <v>45981.800208333334</v>
      </c>
      <c r="H28" s="14">
        <v>31</v>
      </c>
      <c r="I28" s="3">
        <f t="shared" si="0"/>
        <v>4.9768518510973081E-4</v>
      </c>
      <c r="J28" s="3">
        <v>45981.800706018519</v>
      </c>
      <c r="K28" s="14">
        <v>32</v>
      </c>
      <c r="L28" s="3">
        <f t="shared" si="1"/>
        <v>2.0833333110203966E-4</v>
      </c>
      <c r="M28" s="3">
        <v>45981.80091435185</v>
      </c>
      <c r="N28" s="14">
        <v>33</v>
      </c>
      <c r="O28" s="3">
        <f t="shared" si="2"/>
        <v>8.3333333168411627E-4</v>
      </c>
      <c r="P28" s="3">
        <v>45981.801747685182</v>
      </c>
      <c r="Q28" s="14">
        <v>34</v>
      </c>
      <c r="R28" s="3">
        <f t="shared" si="3"/>
        <v>1.1111111161881126E-3</v>
      </c>
      <c r="S28" s="3">
        <v>45981.802858796298</v>
      </c>
      <c r="T28" s="14">
        <v>35</v>
      </c>
      <c r="U28" s="3">
        <v>45981.803425925929</v>
      </c>
      <c r="V28" s="3">
        <f t="shared" si="4"/>
        <v>5.671296312357299E-4</v>
      </c>
      <c r="W28" s="14">
        <v>36</v>
      </c>
      <c r="X28" s="3">
        <v>45981.804942129631</v>
      </c>
      <c r="Y28" s="3">
        <f t="shared" si="5"/>
        <v>1.5162037016125396E-3</v>
      </c>
      <c r="Z28" s="14">
        <v>37</v>
      </c>
      <c r="AA28" s="3">
        <v>45981.805810185186</v>
      </c>
      <c r="AB28" s="3">
        <f t="shared" si="6"/>
        <v>8.6805555474711582E-4</v>
      </c>
      <c r="AC28" s="14">
        <v>38</v>
      </c>
      <c r="AD28" s="3">
        <v>45981.806377314817</v>
      </c>
      <c r="AE28" s="3">
        <f t="shared" si="7"/>
        <v>5.671296312357299E-4</v>
      </c>
      <c r="AF28" s="14">
        <v>39</v>
      </c>
      <c r="AG28" s="3">
        <v>45981.807303240741</v>
      </c>
      <c r="AH28" s="3">
        <f t="shared" si="8"/>
        <v>9.2592592409346253E-4</v>
      </c>
      <c r="AI28" s="14">
        <v>40</v>
      </c>
      <c r="AJ28" s="3">
        <v>45981.807800925926</v>
      </c>
      <c r="AK28" s="3">
        <f t="shared" si="9"/>
        <v>4.9768518510973081E-4</v>
      </c>
      <c r="AL28" s="14">
        <v>41</v>
      </c>
      <c r="AM28" s="3">
        <v>45981.808530092596</v>
      </c>
      <c r="AN28" s="3">
        <f t="shared" si="10"/>
        <v>7.2916666977107525E-4</v>
      </c>
      <c r="AO28" s="14">
        <v>42</v>
      </c>
      <c r="AP28" s="3">
        <v>45981.809259259258</v>
      </c>
      <c r="AQ28" s="3">
        <f t="shared" si="11"/>
        <v>7.2916666249511763E-4</v>
      </c>
      <c r="AR28" s="14">
        <v>43</v>
      </c>
      <c r="AS28" s="3">
        <v>45981.809953703705</v>
      </c>
      <c r="AT28" s="3">
        <f t="shared" si="12"/>
        <v>6.944444467080757E-4</v>
      </c>
      <c r="AU28" s="14">
        <v>44</v>
      </c>
      <c r="AV28" s="3">
        <v>45981.810937499999</v>
      </c>
      <c r="AW28" s="3">
        <f t="shared" si="13"/>
        <v>9.8379629343980923E-4</v>
      </c>
      <c r="AX28" s="14">
        <v>45</v>
      </c>
      <c r="AY28" s="3">
        <v>45981.811307870368</v>
      </c>
      <c r="AZ28" s="3">
        <f t="shared" si="14"/>
        <v>3.7037036963738501E-4</v>
      </c>
      <c r="BA28" s="14">
        <v>46</v>
      </c>
      <c r="BB28" s="3">
        <v>45981.812118055554</v>
      </c>
      <c r="BC28" s="3">
        <f t="shared" si="15"/>
        <v>8.1018518540076911E-4</v>
      </c>
      <c r="BD28" s="14">
        <v>47</v>
      </c>
      <c r="BE28" s="3">
        <v>45981.813078703701</v>
      </c>
      <c r="BF28" s="3">
        <f t="shared" si="16"/>
        <v>9.6064814715646207E-4</v>
      </c>
      <c r="BG28" s="14">
        <v>48</v>
      </c>
      <c r="BH28" s="3">
        <v>45981.813472222224</v>
      </c>
      <c r="BI28" s="3">
        <f t="shared" si="17"/>
        <v>3.9351852319668978E-4</v>
      </c>
      <c r="BJ28" s="14">
        <v>49</v>
      </c>
      <c r="BK28" s="3">
        <v>45981.813773148147</v>
      </c>
      <c r="BL28" s="3">
        <f t="shared" si="18"/>
        <v>3.0092592351138592E-4</v>
      </c>
      <c r="BM28" s="14">
        <v>50</v>
      </c>
      <c r="BN28" s="3">
        <v>45981.814513888887</v>
      </c>
      <c r="BO28" s="3">
        <f t="shared" si="19"/>
        <v>7.4074073927477002E-4</v>
      </c>
      <c r="BP28" s="14">
        <v>51</v>
      </c>
      <c r="BQ28" s="3">
        <v>45981.815011574072</v>
      </c>
      <c r="BR28" s="3">
        <f t="shared" si="20"/>
        <v>4.9768518510973081E-4</v>
      </c>
      <c r="BS28" s="14">
        <v>52</v>
      </c>
      <c r="BT28" s="3">
        <v>45981.816006944442</v>
      </c>
      <c r="BU28" s="3">
        <f t="shared" si="21"/>
        <v>9.9537037021946162E-4</v>
      </c>
      <c r="BV28" s="14">
        <v>53</v>
      </c>
      <c r="BW28" s="3">
        <v>45981.81658564815</v>
      </c>
      <c r="BX28" s="3">
        <f t="shared" si="22"/>
        <v>5.7870370801538229E-4</v>
      </c>
      <c r="BY28" s="14">
        <v>240</v>
      </c>
      <c r="BZ28" s="3">
        <v>45981.816990740743</v>
      </c>
      <c r="CA28" s="3">
        <f t="shared" si="23"/>
        <v>4.0509259270038456E-4</v>
      </c>
      <c r="CD28" s="3"/>
    </row>
    <row r="29" spans="1:85" x14ac:dyDescent="0.25">
      <c r="A29" s="7">
        <v>28</v>
      </c>
      <c r="B29" t="s">
        <v>57</v>
      </c>
      <c r="C29" s="10" t="s">
        <v>148</v>
      </c>
      <c r="D29" s="7" t="s">
        <v>9</v>
      </c>
      <c r="E29" s="7" t="s">
        <v>10</v>
      </c>
      <c r="F29">
        <v>241</v>
      </c>
      <c r="G29" s="3">
        <v>45981.800046296295</v>
      </c>
      <c r="H29" s="14">
        <v>31</v>
      </c>
      <c r="I29" s="3">
        <f t="shared" si="0"/>
        <v>6.944444467080757E-4</v>
      </c>
      <c r="J29" s="3">
        <v>45981.800740740742</v>
      </c>
      <c r="K29" s="14">
        <v>32</v>
      </c>
      <c r="L29" s="3">
        <f t="shared" si="1"/>
        <v>1.9675925432238728E-4</v>
      </c>
      <c r="M29" s="3">
        <v>45981.800937499997</v>
      </c>
      <c r="N29" s="14">
        <v>33</v>
      </c>
      <c r="O29" s="3">
        <f t="shared" si="2"/>
        <v>7.7546296961372718E-4</v>
      </c>
      <c r="P29" s="3">
        <v>45981.801712962966</v>
      </c>
      <c r="Q29" s="14">
        <v>34</v>
      </c>
      <c r="R29" s="3">
        <f t="shared" si="3"/>
        <v>1.261574070667848E-3</v>
      </c>
      <c r="S29" s="3">
        <v>45981.802974537037</v>
      </c>
      <c r="T29" s="14">
        <v>35</v>
      </c>
      <c r="U29" s="3">
        <v>45981.804282407407</v>
      </c>
      <c r="V29" s="3">
        <f t="shared" si="4"/>
        <v>1.3078703705104999E-3</v>
      </c>
      <c r="W29" s="14">
        <v>36</v>
      </c>
      <c r="X29" s="3">
        <v>45981.805543981478</v>
      </c>
      <c r="Y29" s="3">
        <f t="shared" si="5"/>
        <v>1.261574070667848E-3</v>
      </c>
      <c r="Z29" s="14">
        <v>37</v>
      </c>
      <c r="AA29" s="3">
        <v>45981.805844907409</v>
      </c>
      <c r="AB29" s="3">
        <f t="shared" si="6"/>
        <v>3.0092593078734353E-4</v>
      </c>
      <c r="AC29" s="14">
        <v>38</v>
      </c>
      <c r="AD29" s="3">
        <v>45981.806354166663</v>
      </c>
      <c r="AE29" s="3">
        <f t="shared" si="7"/>
        <v>5.0925925461342558E-4</v>
      </c>
      <c r="AF29" s="14">
        <v>39</v>
      </c>
      <c r="AG29" s="3">
        <v>45981.807071759256</v>
      </c>
      <c r="AH29" s="3">
        <f t="shared" si="8"/>
        <v>7.1759259299142286E-4</v>
      </c>
      <c r="AI29" s="14">
        <v>40</v>
      </c>
      <c r="AJ29" s="3">
        <v>45981.807627314818</v>
      </c>
      <c r="AK29" s="3">
        <f t="shared" si="9"/>
        <v>5.5555556173203513E-4</v>
      </c>
      <c r="AL29" s="14">
        <v>41</v>
      </c>
      <c r="AM29" s="3">
        <v>45981.808449074073</v>
      </c>
      <c r="AN29" s="3">
        <f t="shared" si="10"/>
        <v>8.2175925490446389E-4</v>
      </c>
      <c r="AO29" s="14">
        <v>42</v>
      </c>
      <c r="AP29" s="3">
        <v>45981.809247685182</v>
      </c>
      <c r="AQ29" s="3">
        <f t="shared" si="11"/>
        <v>7.9861110862111673E-4</v>
      </c>
      <c r="AR29" s="14">
        <v>43</v>
      </c>
      <c r="AS29" s="3">
        <v>45981.809976851851</v>
      </c>
      <c r="AT29" s="3">
        <f t="shared" si="12"/>
        <v>7.2916666977107525E-4</v>
      </c>
      <c r="AU29" s="14">
        <v>44</v>
      </c>
      <c r="AV29" s="3">
        <v>45981.810914351852</v>
      </c>
      <c r="AW29" s="3">
        <f t="shared" si="13"/>
        <v>9.3750000087311491E-4</v>
      </c>
      <c r="AX29" s="14">
        <v>45</v>
      </c>
      <c r="AY29" s="3">
        <v>45981.811284722222</v>
      </c>
      <c r="AZ29" s="3">
        <f t="shared" si="14"/>
        <v>3.7037036963738501E-4</v>
      </c>
      <c r="BA29" s="14">
        <v>46</v>
      </c>
      <c r="BB29" s="3">
        <v>45981.812094907407</v>
      </c>
      <c r="BC29" s="3">
        <f t="shared" si="15"/>
        <v>8.1018518540076911E-4</v>
      </c>
      <c r="BD29" s="14">
        <v>47</v>
      </c>
      <c r="BE29" s="3">
        <v>45981.813055555554</v>
      </c>
      <c r="BF29" s="3">
        <f t="shared" si="16"/>
        <v>9.6064814715646207E-4</v>
      </c>
      <c r="BG29" s="14">
        <v>48</v>
      </c>
      <c r="BH29" s="3">
        <v>45981.81354166667</v>
      </c>
      <c r="BI29" s="3">
        <f t="shared" si="17"/>
        <v>4.8611111560603604E-4</v>
      </c>
      <c r="BJ29" s="14">
        <v>49</v>
      </c>
      <c r="BK29" s="3">
        <v>45981.813842592594</v>
      </c>
      <c r="BL29" s="3">
        <f t="shared" si="18"/>
        <v>3.0092592351138592E-4</v>
      </c>
      <c r="BM29" s="14">
        <v>50</v>
      </c>
      <c r="BN29" s="3">
        <v>45981.81453703704</v>
      </c>
      <c r="BO29" s="3">
        <f t="shared" si="19"/>
        <v>6.944444467080757E-4</v>
      </c>
      <c r="BP29" s="14">
        <v>51</v>
      </c>
      <c r="BQ29" s="3">
        <v>45981.815069444441</v>
      </c>
      <c r="BR29" s="3">
        <f t="shared" si="20"/>
        <v>5.3240740089677274E-4</v>
      </c>
      <c r="BS29" s="14">
        <v>52</v>
      </c>
      <c r="BT29" s="3">
        <v>45981.815868055557</v>
      </c>
      <c r="BU29" s="3">
        <f t="shared" si="21"/>
        <v>7.9861111589707434E-4</v>
      </c>
      <c r="BV29" s="14">
        <v>53</v>
      </c>
      <c r="BW29" s="3">
        <v>45981.816458333335</v>
      </c>
      <c r="BX29" s="3">
        <f t="shared" si="22"/>
        <v>5.9027777751907706E-4</v>
      </c>
      <c r="BY29" s="14">
        <v>240</v>
      </c>
      <c r="BZ29" s="3">
        <v>45981.816886574074</v>
      </c>
      <c r="CA29" s="3">
        <f t="shared" si="23"/>
        <v>4.2824073898373172E-4</v>
      </c>
      <c r="CB29" s="16"/>
      <c r="CD29" s="3"/>
    </row>
    <row r="30" spans="1:85" x14ac:dyDescent="0.25">
      <c r="A30" s="7">
        <v>29</v>
      </c>
      <c r="B30" t="s">
        <v>24</v>
      </c>
      <c r="C30" s="7" t="s">
        <v>78</v>
      </c>
      <c r="D30" s="7" t="s">
        <v>9</v>
      </c>
      <c r="E30" s="7" t="s">
        <v>10</v>
      </c>
      <c r="F30">
        <v>241</v>
      </c>
      <c r="G30" s="3">
        <v>45981.823368055557</v>
      </c>
      <c r="H30" s="14">
        <v>31</v>
      </c>
      <c r="I30" s="3">
        <f t="shared" si="0"/>
        <v>4.5138888526707888E-4</v>
      </c>
      <c r="J30" s="3">
        <v>45981.823819444442</v>
      </c>
      <c r="K30" s="14">
        <v>32</v>
      </c>
      <c r="L30" s="3">
        <f t="shared" si="1"/>
        <v>1.9675926159834489E-4</v>
      </c>
      <c r="M30" s="3">
        <v>45981.824016203704</v>
      </c>
      <c r="N30" s="14">
        <v>33</v>
      </c>
      <c r="O30" s="3">
        <f t="shared" si="2"/>
        <v>7.2916666977107525E-4</v>
      </c>
      <c r="P30" s="3">
        <v>45981.824745370373</v>
      </c>
      <c r="Q30" s="14">
        <v>34</v>
      </c>
      <c r="R30" s="3">
        <f t="shared" si="3"/>
        <v>1.2152777781011537E-3</v>
      </c>
      <c r="S30" s="3">
        <v>45981.825960648152</v>
      </c>
      <c r="T30" s="14">
        <v>35</v>
      </c>
      <c r="U30" s="3">
        <v>45981.826863425929</v>
      </c>
      <c r="V30" s="3">
        <f t="shared" si="4"/>
        <v>9.0277777781011537E-4</v>
      </c>
      <c r="W30" s="14">
        <v>36</v>
      </c>
      <c r="X30" s="3">
        <v>45981.828715277778</v>
      </c>
      <c r="Y30" s="3">
        <f t="shared" si="5"/>
        <v>1.8518518481869251E-3</v>
      </c>
      <c r="Z30" s="14">
        <v>37</v>
      </c>
      <c r="AA30" s="3">
        <v>45981.829016203701</v>
      </c>
      <c r="AB30" s="3">
        <f t="shared" si="6"/>
        <v>3.0092592351138592E-4</v>
      </c>
      <c r="AC30" s="14">
        <v>38</v>
      </c>
      <c r="AD30" s="3">
        <v>45981.829513888886</v>
      </c>
      <c r="AE30" s="3">
        <f t="shared" si="7"/>
        <v>4.9768518510973081E-4</v>
      </c>
      <c r="AF30" s="14">
        <v>39</v>
      </c>
      <c r="AG30" s="3">
        <v>45981.830196759256</v>
      </c>
      <c r="AH30" s="3">
        <f t="shared" si="8"/>
        <v>6.8287036992842332E-4</v>
      </c>
      <c r="AI30" s="14">
        <v>40</v>
      </c>
      <c r="AJ30" s="3">
        <v>45981.830752314818</v>
      </c>
      <c r="AK30" s="3">
        <f t="shared" si="9"/>
        <v>5.5555556173203513E-4</v>
      </c>
      <c r="AL30" s="14">
        <v>41</v>
      </c>
      <c r="AM30" s="3">
        <v>45981.831574074073</v>
      </c>
      <c r="AN30" s="3">
        <f t="shared" si="10"/>
        <v>8.2175925490446389E-4</v>
      </c>
      <c r="AO30" s="14">
        <v>42</v>
      </c>
      <c r="AP30" s="3">
        <v>45981.832361111112</v>
      </c>
      <c r="AQ30" s="3">
        <f t="shared" si="11"/>
        <v>7.8703703911742195E-4</v>
      </c>
      <c r="AR30" s="14">
        <v>43</v>
      </c>
      <c r="AS30" s="3">
        <v>45981.833171296297</v>
      </c>
      <c r="AT30" s="3">
        <f t="shared" si="12"/>
        <v>8.1018518540076911E-4</v>
      </c>
      <c r="AU30" s="14">
        <v>44</v>
      </c>
      <c r="AV30" s="3">
        <v>45981.834305555552</v>
      </c>
      <c r="AW30" s="3">
        <f t="shared" si="13"/>
        <v>1.1342592551955022E-3</v>
      </c>
      <c r="AX30" s="14">
        <v>45</v>
      </c>
      <c r="AY30" s="3">
        <v>45981.834722222222</v>
      </c>
      <c r="AZ30" s="3">
        <f t="shared" si="14"/>
        <v>4.1666666948003694E-4</v>
      </c>
      <c r="BA30" s="14">
        <v>46</v>
      </c>
      <c r="BB30" s="3">
        <v>45981.835578703707</v>
      </c>
      <c r="BC30" s="3">
        <f t="shared" si="15"/>
        <v>8.5648148524342105E-4</v>
      </c>
      <c r="BD30" s="14">
        <v>47</v>
      </c>
      <c r="BE30" s="3">
        <v>45981.836180555554</v>
      </c>
      <c r="BF30" s="3">
        <f t="shared" si="16"/>
        <v>6.0185184702277184E-4</v>
      </c>
      <c r="BG30" s="14">
        <v>48</v>
      </c>
      <c r="BH30" s="3">
        <v>45981.836608796293</v>
      </c>
      <c r="BI30" s="3">
        <f t="shared" si="17"/>
        <v>4.2824073898373172E-4</v>
      </c>
      <c r="BJ30" s="14">
        <v>49</v>
      </c>
      <c r="BK30" s="3">
        <v>45981.836956018517</v>
      </c>
      <c r="BL30" s="3">
        <f t="shared" si="18"/>
        <v>3.4722222335403785E-4</v>
      </c>
      <c r="BM30" s="14">
        <v>50</v>
      </c>
      <c r="BN30" s="3">
        <v>45981.837743055556</v>
      </c>
      <c r="BO30" s="3">
        <f t="shared" si="19"/>
        <v>7.8703703911742195E-4</v>
      </c>
      <c r="BP30" s="14">
        <v>51</v>
      </c>
      <c r="BQ30" s="3">
        <v>45981.838333333333</v>
      </c>
      <c r="BR30" s="3">
        <f t="shared" si="20"/>
        <v>5.9027777751907706E-4</v>
      </c>
      <c r="BS30" s="14">
        <v>52</v>
      </c>
      <c r="BT30" s="3">
        <v>45981.839201388888</v>
      </c>
      <c r="BU30" s="3">
        <f t="shared" si="21"/>
        <v>8.6805555474711582E-4</v>
      </c>
      <c r="BV30" s="14">
        <v>53</v>
      </c>
      <c r="BW30" s="3">
        <v>45981.839884259258</v>
      </c>
      <c r="BX30" s="3">
        <f t="shared" si="22"/>
        <v>6.8287036992842332E-4</v>
      </c>
      <c r="BY30" s="14">
        <v>240</v>
      </c>
      <c r="BZ30" s="3">
        <v>45981.840300925927</v>
      </c>
      <c r="CA30" s="3">
        <f t="shared" si="23"/>
        <v>4.1666666948003694E-4</v>
      </c>
      <c r="CD30" s="3"/>
    </row>
    <row r="31" spans="1:85" x14ac:dyDescent="0.25">
      <c r="A31" s="7">
        <v>30</v>
      </c>
      <c r="B31" t="s">
        <v>28</v>
      </c>
      <c r="C31" s="7" t="s">
        <v>96</v>
      </c>
      <c r="D31" s="7" t="s">
        <v>9</v>
      </c>
      <c r="E31" s="7" t="s">
        <v>10</v>
      </c>
      <c r="F31">
        <v>241</v>
      </c>
      <c r="G31" s="3">
        <v>45981.804016203707</v>
      </c>
      <c r="H31" s="14">
        <v>31</v>
      </c>
      <c r="I31" s="3">
        <f t="shared" si="0"/>
        <v>4.9768518510973081E-4</v>
      </c>
      <c r="J31" s="3">
        <v>45981.804513888892</v>
      </c>
      <c r="K31" s="14">
        <v>32</v>
      </c>
      <c r="L31" s="3">
        <f t="shared" si="1"/>
        <v>1.9675925432238728E-4</v>
      </c>
      <c r="M31" s="3">
        <v>45981.804710648146</v>
      </c>
      <c r="N31" s="14">
        <v>33</v>
      </c>
      <c r="O31" s="3">
        <f t="shared" si="2"/>
        <v>8.3333333168411627E-4</v>
      </c>
      <c r="P31" s="3">
        <v>45981.805543981478</v>
      </c>
      <c r="Q31" s="14">
        <v>34</v>
      </c>
      <c r="R31" s="3">
        <f t="shared" si="3"/>
        <v>1.2268518548808061E-3</v>
      </c>
      <c r="S31" s="3">
        <v>45981.806770833333</v>
      </c>
      <c r="T31" s="14">
        <v>35</v>
      </c>
      <c r="U31" s="3">
        <v>45981.809374999997</v>
      </c>
      <c r="V31" s="3">
        <f t="shared" si="4"/>
        <v>2.6041666642413475E-3</v>
      </c>
      <c r="W31" s="14">
        <v>36</v>
      </c>
      <c r="X31" s="3">
        <v>45981.810995370368</v>
      </c>
      <c r="Y31" s="3">
        <f t="shared" si="5"/>
        <v>1.6203703708015382E-3</v>
      </c>
      <c r="Z31" s="14">
        <v>37</v>
      </c>
      <c r="AA31" s="3">
        <v>45981.811331018522</v>
      </c>
      <c r="AB31" s="3">
        <f t="shared" si="6"/>
        <v>3.3564815385034308E-4</v>
      </c>
      <c r="AC31" s="14">
        <v>38</v>
      </c>
      <c r="AD31" s="3">
        <v>45981.811967592592</v>
      </c>
      <c r="AE31" s="3">
        <f t="shared" si="7"/>
        <v>6.3657407008577138E-4</v>
      </c>
      <c r="AF31" s="14">
        <v>39</v>
      </c>
      <c r="AG31" s="3">
        <v>45981.812662037039</v>
      </c>
      <c r="AH31" s="3">
        <f t="shared" si="8"/>
        <v>6.944444467080757E-4</v>
      </c>
      <c r="AI31" s="14">
        <v>40</v>
      </c>
      <c r="AJ31" s="3">
        <v>45981.813333333332</v>
      </c>
      <c r="AK31" s="3">
        <f t="shared" si="9"/>
        <v>6.7129629314877093E-4</v>
      </c>
      <c r="AL31" s="14">
        <v>41</v>
      </c>
      <c r="AM31" s="3">
        <v>45981.814236111109</v>
      </c>
      <c r="AN31" s="3">
        <f t="shared" si="10"/>
        <v>9.0277777781011537E-4</v>
      </c>
      <c r="AO31" s="14">
        <v>42</v>
      </c>
      <c r="AP31" s="3">
        <v>45981.814942129633</v>
      </c>
      <c r="AQ31" s="3">
        <f t="shared" si="11"/>
        <v>7.0601852348772809E-4</v>
      </c>
      <c r="AR31" s="14">
        <v>43</v>
      </c>
      <c r="AS31" s="3">
        <v>45981.815706018519</v>
      </c>
      <c r="AT31" s="3">
        <f t="shared" si="12"/>
        <v>7.6388888555811718E-4</v>
      </c>
      <c r="AU31" s="14">
        <v>44</v>
      </c>
      <c r="AV31" s="3">
        <v>45981.816967592589</v>
      </c>
      <c r="AW31" s="3">
        <f t="shared" si="13"/>
        <v>1.261574070667848E-3</v>
      </c>
      <c r="AX31" s="14">
        <v>45</v>
      </c>
      <c r="AY31" s="3">
        <v>45981.817511574074</v>
      </c>
      <c r="AZ31" s="3">
        <f t="shared" si="14"/>
        <v>5.4398148495238274E-4</v>
      </c>
      <c r="BA31" s="14">
        <v>46</v>
      </c>
      <c r="BB31" s="3">
        <v>45981.818287037036</v>
      </c>
      <c r="BC31" s="3">
        <f t="shared" si="15"/>
        <v>7.7546296233776957E-4</v>
      </c>
      <c r="BD31" s="14">
        <v>47</v>
      </c>
      <c r="BE31" s="3">
        <v>45981.818657407406</v>
      </c>
      <c r="BF31" s="3">
        <f t="shared" si="16"/>
        <v>3.7037036963738501E-4</v>
      </c>
      <c r="BG31" s="14">
        <v>48</v>
      </c>
      <c r="BH31" s="3">
        <v>45981.818981481483</v>
      </c>
      <c r="BI31" s="3">
        <f t="shared" si="17"/>
        <v>3.2407407707069069E-4</v>
      </c>
      <c r="BJ31" s="14">
        <v>49</v>
      </c>
      <c r="BK31" s="3">
        <v>45981.819282407407</v>
      </c>
      <c r="BL31" s="3">
        <f t="shared" si="18"/>
        <v>3.0092592351138592E-4</v>
      </c>
      <c r="BM31" s="14">
        <v>50</v>
      </c>
      <c r="BN31" s="3">
        <v>45981.820081018515</v>
      </c>
      <c r="BO31" s="3">
        <f t="shared" si="19"/>
        <v>7.9861110862111673E-4</v>
      </c>
      <c r="BP31" s="14">
        <v>51</v>
      </c>
      <c r="BQ31" s="3">
        <v>45981.820613425924</v>
      </c>
      <c r="BR31" s="3">
        <f t="shared" si="20"/>
        <v>5.3240740817273036E-4</v>
      </c>
      <c r="BS31" s="14">
        <v>52</v>
      </c>
      <c r="BT31" s="3">
        <v>45981.821527777778</v>
      </c>
      <c r="BU31" s="3">
        <f t="shared" si="21"/>
        <v>9.1435185458976775E-4</v>
      </c>
      <c r="BV31" s="14">
        <v>53</v>
      </c>
      <c r="BW31" s="3">
        <v>45981.822141203702</v>
      </c>
      <c r="BX31" s="3">
        <f t="shared" si="22"/>
        <v>6.1342592380242422E-4</v>
      </c>
      <c r="BY31" s="14">
        <v>240</v>
      </c>
      <c r="BZ31" s="3">
        <v>45981.822592592594</v>
      </c>
      <c r="CA31" s="3">
        <f t="shared" si="23"/>
        <v>4.5138889254303649E-4</v>
      </c>
      <c r="CD31" s="3"/>
    </row>
    <row r="32" spans="1:85" x14ac:dyDescent="0.25">
      <c r="A32" s="7">
        <v>31</v>
      </c>
      <c r="B32" t="s">
        <v>60</v>
      </c>
      <c r="C32" s="7" t="s">
        <v>99</v>
      </c>
      <c r="D32" s="7" t="s">
        <v>9</v>
      </c>
      <c r="E32" s="7" t="s">
        <v>10</v>
      </c>
      <c r="F32">
        <v>241</v>
      </c>
      <c r="G32" s="3">
        <v>45981.802291666667</v>
      </c>
      <c r="H32" s="14">
        <v>31</v>
      </c>
      <c r="I32" s="3"/>
      <c r="K32" s="14">
        <v>32</v>
      </c>
      <c r="L32" s="3"/>
      <c r="M32" s="3">
        <v>45981.803263888891</v>
      </c>
      <c r="N32" s="14">
        <v>33</v>
      </c>
      <c r="O32" s="3">
        <f t="shared" si="2"/>
        <v>6.7129629314877093E-4</v>
      </c>
      <c r="P32" s="3">
        <v>45981.803935185184</v>
      </c>
      <c r="Q32" s="14">
        <v>34</v>
      </c>
      <c r="R32" s="3">
        <f t="shared" si="3"/>
        <v>1.3541666703531519E-3</v>
      </c>
      <c r="S32" s="3">
        <v>45981.805289351854</v>
      </c>
      <c r="T32" s="14">
        <v>35</v>
      </c>
      <c r="U32" s="3">
        <v>45981.805949074071</v>
      </c>
      <c r="V32" s="3">
        <f t="shared" si="4"/>
        <v>6.5972221636911854E-4</v>
      </c>
      <c r="W32" s="14">
        <v>36</v>
      </c>
      <c r="X32" s="3">
        <v>45981.80773148148</v>
      </c>
      <c r="Y32" s="3">
        <f t="shared" si="5"/>
        <v>1.7824074093368836E-3</v>
      </c>
      <c r="Z32" s="14">
        <v>37</v>
      </c>
      <c r="AA32" s="3">
        <v>45981.808159722219</v>
      </c>
      <c r="AB32" s="3">
        <f t="shared" si="6"/>
        <v>4.2824073898373172E-4</v>
      </c>
      <c r="AC32" s="14">
        <v>38</v>
      </c>
      <c r="AD32" s="3">
        <v>45981.80878472222</v>
      </c>
      <c r="AE32" s="3">
        <f t="shared" si="7"/>
        <v>6.2500000058207661E-4</v>
      </c>
      <c r="AF32" s="14">
        <v>39</v>
      </c>
      <c r="AG32" s="3">
        <v>45981.809513888889</v>
      </c>
      <c r="AH32" s="3">
        <f t="shared" si="8"/>
        <v>7.2916666977107525E-4</v>
      </c>
      <c r="AI32" s="14">
        <v>40</v>
      </c>
      <c r="AL32" s="14">
        <v>41</v>
      </c>
      <c r="AM32" s="3">
        <v>45981.811076388891</v>
      </c>
      <c r="AO32" s="14">
        <v>42</v>
      </c>
      <c r="AP32" s="3">
        <v>45981.812002314815</v>
      </c>
      <c r="AQ32" s="3">
        <f t="shared" si="11"/>
        <v>9.2592592409346253E-4</v>
      </c>
      <c r="AR32" s="14">
        <v>43</v>
      </c>
      <c r="AS32" s="3">
        <v>45981.812847222223</v>
      </c>
      <c r="AT32" s="3">
        <f t="shared" si="12"/>
        <v>8.4490740846376866E-4</v>
      </c>
      <c r="AU32" s="14">
        <v>44</v>
      </c>
      <c r="AV32" s="3">
        <v>45981.813935185186</v>
      </c>
      <c r="AW32" s="3">
        <f t="shared" si="13"/>
        <v>1.0879629626288079E-3</v>
      </c>
      <c r="AX32" s="14">
        <v>45</v>
      </c>
      <c r="AY32" s="3">
        <v>45981.814525462964</v>
      </c>
      <c r="AZ32" s="3">
        <f t="shared" si="14"/>
        <v>5.9027777751907706E-4</v>
      </c>
      <c r="BA32" s="14">
        <v>46</v>
      </c>
      <c r="BB32" s="3">
        <v>45981.815717592595</v>
      </c>
      <c r="BC32" s="3">
        <f t="shared" si="15"/>
        <v>1.1921296318178065E-3</v>
      </c>
      <c r="BD32" s="14">
        <v>47</v>
      </c>
      <c r="BE32" s="3">
        <v>45981.816701388889</v>
      </c>
      <c r="BF32" s="3">
        <f t="shared" si="16"/>
        <v>9.8379629343980923E-4</v>
      </c>
      <c r="BG32" s="14">
        <v>48</v>
      </c>
      <c r="BH32" s="3">
        <v>45981.81722222222</v>
      </c>
      <c r="BI32" s="3">
        <f t="shared" si="17"/>
        <v>5.2083333139307797E-4</v>
      </c>
      <c r="BJ32" s="14">
        <v>49</v>
      </c>
      <c r="BK32" s="3">
        <v>45981.81759259259</v>
      </c>
      <c r="BL32" s="3">
        <f t="shared" si="18"/>
        <v>3.7037036963738501E-4</v>
      </c>
      <c r="BM32" s="14">
        <v>50</v>
      </c>
      <c r="BN32" s="3">
        <v>45981.818425925929</v>
      </c>
      <c r="BO32" s="3">
        <f t="shared" si="19"/>
        <v>8.3333333896007389E-4</v>
      </c>
      <c r="BP32" s="14">
        <v>51</v>
      </c>
      <c r="BQ32" s="3">
        <v>45981.819016203706</v>
      </c>
      <c r="BR32" s="3">
        <f t="shared" si="20"/>
        <v>5.9027777751907706E-4</v>
      </c>
      <c r="BS32" s="14">
        <v>52</v>
      </c>
      <c r="BT32" s="3">
        <v>45981.819861111115</v>
      </c>
      <c r="BU32" s="3">
        <f t="shared" si="21"/>
        <v>8.4490740846376866E-4</v>
      </c>
      <c r="BV32" s="14">
        <v>53</v>
      </c>
      <c r="BW32" s="3">
        <v>45981.820613425924</v>
      </c>
      <c r="BX32" s="3">
        <f t="shared" si="22"/>
        <v>7.5231480877846479E-4</v>
      </c>
      <c r="BY32" s="14">
        <v>240</v>
      </c>
      <c r="BZ32" s="3">
        <v>45981.821064814816</v>
      </c>
      <c r="CA32" s="3">
        <f t="shared" si="23"/>
        <v>4.5138889254303649E-4</v>
      </c>
      <c r="CD32" s="3"/>
    </row>
    <row r="33" spans="1:87" x14ac:dyDescent="0.25">
      <c r="A33" s="7">
        <v>32</v>
      </c>
      <c r="B33" t="s">
        <v>27</v>
      </c>
      <c r="C33" s="7" t="s">
        <v>93</v>
      </c>
      <c r="D33" s="7" t="s">
        <v>9</v>
      </c>
      <c r="E33" s="7" t="s">
        <v>10</v>
      </c>
      <c r="F33">
        <v>241</v>
      </c>
      <c r="G33" s="3">
        <v>45981.803761574076</v>
      </c>
      <c r="H33" s="14">
        <v>31</v>
      </c>
      <c r="I33" s="3">
        <f t="shared" si="0"/>
        <v>5.4398147767642513E-4</v>
      </c>
      <c r="J33" s="3">
        <v>45981.804305555554</v>
      </c>
      <c r="K33" s="14">
        <v>32</v>
      </c>
      <c r="L33" s="3">
        <f t="shared" si="1"/>
        <v>2.1990740788169205E-4</v>
      </c>
      <c r="M33" s="3">
        <v>45981.804525462961</v>
      </c>
      <c r="N33" s="14">
        <v>33</v>
      </c>
      <c r="O33" s="3">
        <f t="shared" si="2"/>
        <v>1.1111111161881126E-3</v>
      </c>
      <c r="P33" s="3">
        <v>45981.805636574078</v>
      </c>
      <c r="Q33" s="14">
        <v>34</v>
      </c>
      <c r="R33" s="3">
        <f t="shared" si="3"/>
        <v>1.3541666630771942E-3</v>
      </c>
      <c r="S33" s="3">
        <v>45981.806990740741</v>
      </c>
      <c r="T33" s="14">
        <v>35</v>
      </c>
      <c r="U33" s="3">
        <v>45981.809062499997</v>
      </c>
      <c r="V33" s="3">
        <f t="shared" si="4"/>
        <v>2.0717592560686171E-3</v>
      </c>
      <c r="W33" s="14">
        <v>36</v>
      </c>
      <c r="X33" s="3">
        <v>45981.810347222221</v>
      </c>
      <c r="Y33" s="3">
        <f t="shared" si="5"/>
        <v>1.2847222242271528E-3</v>
      </c>
      <c r="Z33" s="14">
        <v>37</v>
      </c>
      <c r="AA33" s="3">
        <v>45981.810706018521</v>
      </c>
      <c r="AB33" s="3">
        <f t="shared" si="6"/>
        <v>3.5879630013369024E-4</v>
      </c>
      <c r="AC33" s="14">
        <v>38</v>
      </c>
      <c r="AD33" s="3">
        <v>45981.811377314814</v>
      </c>
      <c r="AE33" s="3">
        <f t="shared" si="7"/>
        <v>6.7129629314877093E-4</v>
      </c>
      <c r="AF33" s="14">
        <v>39</v>
      </c>
      <c r="AG33" s="3">
        <v>45981.812118055554</v>
      </c>
      <c r="AH33" s="3">
        <f t="shared" si="8"/>
        <v>7.4074073927477002E-4</v>
      </c>
      <c r="AI33" s="14">
        <v>40</v>
      </c>
      <c r="AJ33" s="3">
        <v>45981.813344907408</v>
      </c>
      <c r="AK33" s="3">
        <f t="shared" si="9"/>
        <v>1.2268518548808061E-3</v>
      </c>
      <c r="AL33" s="14">
        <v>41</v>
      </c>
      <c r="AM33" s="3">
        <v>45981.814282407409</v>
      </c>
      <c r="AN33" s="3">
        <f t="shared" si="10"/>
        <v>9.3750000087311491E-4</v>
      </c>
      <c r="AO33" s="14">
        <v>42</v>
      </c>
      <c r="AP33" s="3">
        <v>45981.81517361111</v>
      </c>
      <c r="AQ33" s="3">
        <f t="shared" si="11"/>
        <v>8.9120370103046298E-4</v>
      </c>
      <c r="AR33" s="14">
        <v>43</v>
      </c>
      <c r="AS33" s="3">
        <v>45981.816018518519</v>
      </c>
      <c r="AT33" s="3">
        <f t="shared" si="12"/>
        <v>8.4490740846376866E-4</v>
      </c>
      <c r="AU33" s="14">
        <v>44</v>
      </c>
      <c r="AV33" s="3">
        <v>45981.817025462966</v>
      </c>
      <c r="AW33" s="3">
        <f t="shared" si="13"/>
        <v>1.006944446999114E-3</v>
      </c>
      <c r="AX33" s="14">
        <v>45</v>
      </c>
      <c r="AY33" s="3">
        <v>45981.817442129628</v>
      </c>
      <c r="AZ33" s="3">
        <f t="shared" si="14"/>
        <v>4.1666666220407933E-4</v>
      </c>
      <c r="BA33" s="14">
        <v>46</v>
      </c>
      <c r="BB33" s="3">
        <v>45981.818414351852</v>
      </c>
      <c r="BC33" s="3">
        <f t="shared" si="15"/>
        <v>9.7222222393611446E-4</v>
      </c>
      <c r="BD33" s="14">
        <v>47</v>
      </c>
      <c r="BE33" s="3">
        <v>45981.818969907406</v>
      </c>
      <c r="BF33" s="3">
        <f t="shared" si="16"/>
        <v>5.5555555445607752E-4</v>
      </c>
      <c r="BG33" s="14">
        <v>48</v>
      </c>
      <c r="BH33" s="3">
        <v>45981.819444444445</v>
      </c>
      <c r="BI33" s="3">
        <f t="shared" si="17"/>
        <v>4.7453703882638365E-4</v>
      </c>
      <c r="BJ33" s="14">
        <v>49</v>
      </c>
      <c r="BK33" s="3">
        <v>45981.819837962961</v>
      </c>
      <c r="BL33" s="3">
        <f t="shared" si="18"/>
        <v>3.9351851592073217E-4</v>
      </c>
      <c r="BM33" s="14">
        <v>50</v>
      </c>
      <c r="BN33" s="3">
        <v>45981.820590277777</v>
      </c>
      <c r="BO33" s="3">
        <f t="shared" si="19"/>
        <v>7.5231481605442241E-4</v>
      </c>
      <c r="BP33" s="14">
        <v>51</v>
      </c>
      <c r="BQ33" s="3">
        <v>45981.821215277778</v>
      </c>
      <c r="BR33" s="3">
        <f t="shared" si="20"/>
        <v>6.2500000058207661E-4</v>
      </c>
      <c r="BS33" s="14">
        <v>52</v>
      </c>
      <c r="BT33" s="3">
        <v>45981.822152777779</v>
      </c>
      <c r="BU33" s="3">
        <f t="shared" si="21"/>
        <v>9.3750000087311491E-4</v>
      </c>
      <c r="BV33" s="14">
        <v>53</v>
      </c>
      <c r="BW33" s="3">
        <v>45981.822835648149</v>
      </c>
      <c r="BX33" s="3">
        <f t="shared" si="22"/>
        <v>6.8287036992842332E-4</v>
      </c>
      <c r="BY33" s="14">
        <v>240</v>
      </c>
      <c r="BZ33" s="3">
        <v>45981.823298611111</v>
      </c>
      <c r="CA33" s="3">
        <f t="shared" si="23"/>
        <v>4.6296296204673126E-4</v>
      </c>
      <c r="CD33" s="3"/>
    </row>
    <row r="34" spans="1:87" x14ac:dyDescent="0.25">
      <c r="A34" s="7">
        <v>33</v>
      </c>
      <c r="B34" t="s">
        <v>68</v>
      </c>
      <c r="C34" s="7" t="s">
        <v>108</v>
      </c>
      <c r="D34" s="7" t="s">
        <v>9</v>
      </c>
      <c r="E34" s="7" t="s">
        <v>10</v>
      </c>
      <c r="F34">
        <v>241</v>
      </c>
      <c r="G34" s="3">
        <v>45981.795219907406</v>
      </c>
      <c r="H34" s="14">
        <v>31</v>
      </c>
      <c r="I34" s="3">
        <f t="shared" si="0"/>
        <v>5.9027777751907706E-4</v>
      </c>
      <c r="J34" s="3">
        <v>45981.795810185184</v>
      </c>
      <c r="K34" s="14">
        <v>32</v>
      </c>
      <c r="L34" s="3">
        <f t="shared" si="1"/>
        <v>2.6620370772434399E-4</v>
      </c>
      <c r="M34" s="3">
        <v>45981.796076388891</v>
      </c>
      <c r="N34" s="14">
        <v>33</v>
      </c>
      <c r="O34" s="3">
        <f t="shared" si="2"/>
        <v>9.1435184731381014E-4</v>
      </c>
      <c r="P34" s="3">
        <v>45981.796990740739</v>
      </c>
      <c r="Q34" s="14">
        <v>34</v>
      </c>
      <c r="R34" s="3">
        <f t="shared" si="3"/>
        <v>1.4583333322661929E-3</v>
      </c>
      <c r="S34" s="3">
        <v>45981.798449074071</v>
      </c>
      <c r="T34" s="14">
        <v>35</v>
      </c>
      <c r="U34" s="3">
        <v>45981.799293981479</v>
      </c>
      <c r="V34" s="3">
        <f t="shared" si="4"/>
        <v>8.4490740846376866E-4</v>
      </c>
      <c r="W34" s="14">
        <v>36</v>
      </c>
      <c r="X34" s="3">
        <v>45981.801388888889</v>
      </c>
      <c r="Y34" s="3">
        <f t="shared" si="5"/>
        <v>2.0949074096279219E-3</v>
      </c>
      <c r="Z34" s="14">
        <v>37</v>
      </c>
      <c r="AA34" s="3">
        <v>45981.801932870374</v>
      </c>
      <c r="AB34" s="3">
        <f t="shared" si="6"/>
        <v>5.4398148495238274E-4</v>
      </c>
      <c r="AC34" s="14">
        <v>38</v>
      </c>
      <c r="AD34" s="3">
        <v>45981.802604166667</v>
      </c>
      <c r="AE34" s="3">
        <f t="shared" si="7"/>
        <v>6.7129629314877093E-4</v>
      </c>
      <c r="AF34" s="14">
        <v>39</v>
      </c>
      <c r="AG34" s="3">
        <v>45981.803449074076</v>
      </c>
      <c r="AH34" s="3">
        <f t="shared" si="8"/>
        <v>8.4490740846376866E-4</v>
      </c>
      <c r="AI34" s="14">
        <v>40</v>
      </c>
      <c r="AL34" s="14">
        <v>41</v>
      </c>
      <c r="AM34" s="3">
        <v>45981.805347222224</v>
      </c>
      <c r="AO34" s="14">
        <v>42</v>
      </c>
      <c r="AP34" s="3">
        <v>45981.806446759256</v>
      </c>
      <c r="AQ34" s="3">
        <f t="shared" si="11"/>
        <v>1.0995370321325026E-3</v>
      </c>
      <c r="AR34" s="14">
        <v>43</v>
      </c>
      <c r="AS34" s="3">
        <v>45981.807395833333</v>
      </c>
      <c r="AT34" s="3">
        <f t="shared" si="12"/>
        <v>9.490740776527673E-4</v>
      </c>
      <c r="AU34" s="14">
        <v>44</v>
      </c>
      <c r="AV34" s="3">
        <v>45981.808587962965</v>
      </c>
      <c r="AW34" s="3">
        <f t="shared" si="13"/>
        <v>1.1921296318178065E-3</v>
      </c>
      <c r="AX34" s="14">
        <v>45</v>
      </c>
      <c r="AY34" s="3">
        <v>45981.809074074074</v>
      </c>
      <c r="AZ34" s="3">
        <f t="shared" si="14"/>
        <v>4.8611110833007842E-4</v>
      </c>
      <c r="BA34" s="14">
        <v>46</v>
      </c>
      <c r="BB34" s="3">
        <v>45981.810324074075</v>
      </c>
      <c r="BC34" s="3">
        <f t="shared" si="15"/>
        <v>1.2500000011641532E-3</v>
      </c>
      <c r="BD34" s="14">
        <v>47</v>
      </c>
      <c r="BE34" s="3">
        <v>45981.810891203706</v>
      </c>
      <c r="BF34" s="3">
        <f t="shared" si="16"/>
        <v>5.671296312357299E-4</v>
      </c>
      <c r="BG34" s="14">
        <v>48</v>
      </c>
      <c r="BH34" s="3">
        <v>45981.811365740738</v>
      </c>
      <c r="BI34" s="3">
        <f t="shared" si="17"/>
        <v>4.7453703155042604E-4</v>
      </c>
      <c r="BJ34" s="14">
        <v>49</v>
      </c>
      <c r="BK34" s="3">
        <v>45981.811793981484</v>
      </c>
      <c r="BL34" s="3">
        <f t="shared" si="18"/>
        <v>4.2824074625968933E-4</v>
      </c>
      <c r="BM34" s="14">
        <v>50</v>
      </c>
      <c r="BN34" s="3">
        <v>45981.812662037039</v>
      </c>
      <c r="BO34" s="3">
        <f t="shared" si="19"/>
        <v>8.6805555474711582E-4</v>
      </c>
      <c r="BP34" s="14">
        <v>51</v>
      </c>
      <c r="BQ34" s="3">
        <v>45981.813379629632</v>
      </c>
      <c r="BR34" s="3">
        <f t="shared" si="20"/>
        <v>7.1759259299142286E-4</v>
      </c>
      <c r="BS34" s="14">
        <v>52</v>
      </c>
      <c r="BT34" s="3">
        <v>45981.81449074074</v>
      </c>
      <c r="BU34" s="3">
        <f t="shared" si="21"/>
        <v>1.111111108912155E-3</v>
      </c>
      <c r="BV34" s="14">
        <v>53</v>
      </c>
      <c r="BW34" s="3">
        <v>45981.81527777778</v>
      </c>
      <c r="BX34" s="3">
        <f t="shared" si="22"/>
        <v>7.8703703911742195E-4</v>
      </c>
      <c r="BY34" s="14">
        <v>240</v>
      </c>
      <c r="BZ34" s="3">
        <v>45981.815844907411</v>
      </c>
      <c r="CA34" s="3">
        <f t="shared" si="23"/>
        <v>5.671296312357299E-4</v>
      </c>
      <c r="CD34" s="3"/>
      <c r="CE34" s="16"/>
    </row>
    <row r="35" spans="1:87" x14ac:dyDescent="0.25">
      <c r="A35" s="7">
        <v>34</v>
      </c>
      <c r="B35" t="s">
        <v>16</v>
      </c>
      <c r="C35" s="7" t="s">
        <v>77</v>
      </c>
      <c r="D35" s="7" t="s">
        <v>9</v>
      </c>
      <c r="E35" s="7" t="s">
        <v>10</v>
      </c>
      <c r="F35">
        <v>241</v>
      </c>
      <c r="G35" s="3">
        <v>45981.824224537035</v>
      </c>
      <c r="H35" s="14">
        <v>31</v>
      </c>
      <c r="I35" s="3">
        <f t="shared" si="0"/>
        <v>6.36574077361729E-4</v>
      </c>
      <c r="J35" s="3">
        <v>45981.824861111112</v>
      </c>
      <c r="K35" s="14">
        <v>32</v>
      </c>
      <c r="L35" s="3">
        <f t="shared" si="1"/>
        <v>2.4305555416503921E-4</v>
      </c>
      <c r="M35" s="3">
        <v>45981.825104166666</v>
      </c>
      <c r="N35" s="14">
        <v>33</v>
      </c>
      <c r="O35" s="3">
        <f t="shared" si="2"/>
        <v>8.1018518540076911E-4</v>
      </c>
      <c r="P35" s="3">
        <v>45981.825914351852</v>
      </c>
      <c r="Q35" s="14">
        <v>34</v>
      </c>
      <c r="R35" s="3">
        <f t="shared" si="3"/>
        <v>1.2152777781011537E-3</v>
      </c>
      <c r="S35" s="3">
        <v>45981.82712962963</v>
      </c>
      <c r="T35" s="14">
        <v>35</v>
      </c>
      <c r="U35" s="3">
        <v>45981.830462962964</v>
      </c>
      <c r="V35" s="3">
        <f t="shared" si="4"/>
        <v>3.3333333340124227E-3</v>
      </c>
      <c r="W35" s="14">
        <v>36</v>
      </c>
      <c r="X35" s="3">
        <v>45981.831979166665</v>
      </c>
      <c r="Y35" s="3">
        <f t="shared" si="5"/>
        <v>1.5162037016125396E-3</v>
      </c>
      <c r="Z35" s="14">
        <v>37</v>
      </c>
      <c r="AA35" s="3">
        <v>45981.832361111112</v>
      </c>
      <c r="AB35" s="3">
        <f t="shared" si="6"/>
        <v>3.819444464170374E-4</v>
      </c>
      <c r="AC35" s="14">
        <v>38</v>
      </c>
      <c r="AD35" s="3">
        <v>45981.832986111112</v>
      </c>
      <c r="AE35" s="3">
        <f t="shared" si="7"/>
        <v>6.2500000058207661E-4</v>
      </c>
      <c r="AF35" s="14">
        <v>39</v>
      </c>
      <c r="AG35" s="3">
        <v>45981.833761574075</v>
      </c>
      <c r="AH35" s="3">
        <f t="shared" si="8"/>
        <v>7.7546296233776957E-4</v>
      </c>
      <c r="AI35" s="14">
        <v>40</v>
      </c>
      <c r="AJ35" s="3">
        <v>45981.834282407406</v>
      </c>
      <c r="AK35" s="3">
        <f t="shared" si="9"/>
        <v>5.2083333139307797E-4</v>
      </c>
      <c r="AL35" s="14">
        <v>41</v>
      </c>
      <c r="AM35" s="3">
        <v>45981.835196759261</v>
      </c>
      <c r="AN35" s="3">
        <f t="shared" si="10"/>
        <v>9.1435185458976775E-4</v>
      </c>
      <c r="AO35" s="14">
        <v>42</v>
      </c>
      <c r="AP35" s="3">
        <v>45981.836018518516</v>
      </c>
      <c r="AQ35" s="3">
        <f t="shared" si="11"/>
        <v>8.2175925490446389E-4</v>
      </c>
      <c r="AR35" s="14">
        <v>43</v>
      </c>
      <c r="AS35" s="3">
        <v>45981.837118055555</v>
      </c>
      <c r="AT35" s="3">
        <f t="shared" si="12"/>
        <v>1.0995370394084603E-3</v>
      </c>
      <c r="AU35" s="14">
        <v>44</v>
      </c>
      <c r="AV35" s="3">
        <v>45981.838564814818</v>
      </c>
      <c r="AW35" s="3">
        <f t="shared" si="13"/>
        <v>1.4467592627624981E-3</v>
      </c>
      <c r="AX35" s="14">
        <v>45</v>
      </c>
      <c r="AY35" s="3">
        <v>45981.839016203703</v>
      </c>
      <c r="AZ35" s="3">
        <f t="shared" si="14"/>
        <v>4.5138888526707888E-4</v>
      </c>
      <c r="BA35" s="14">
        <v>46</v>
      </c>
      <c r="BB35" s="3">
        <v>45981.840011574073</v>
      </c>
      <c r="BC35" s="3">
        <f t="shared" si="15"/>
        <v>9.9537037021946162E-4</v>
      </c>
      <c r="BD35" s="14">
        <v>47</v>
      </c>
      <c r="BE35" s="3">
        <v>45981.840567129628</v>
      </c>
      <c r="BF35" s="3">
        <f t="shared" si="16"/>
        <v>5.5555555445607752E-4</v>
      </c>
      <c r="BG35" s="14">
        <v>48</v>
      </c>
      <c r="BH35" s="3">
        <v>45981.841006944444</v>
      </c>
      <c r="BI35" s="3">
        <f t="shared" si="17"/>
        <v>4.398148157633841E-4</v>
      </c>
      <c r="BJ35" s="14">
        <v>49</v>
      </c>
      <c r="BK35" s="3">
        <v>45981.841377314813</v>
      </c>
      <c r="BL35" s="3">
        <f t="shared" si="18"/>
        <v>3.7037036963738501E-4</v>
      </c>
      <c r="BM35" s="14">
        <v>50</v>
      </c>
      <c r="BN35" s="3">
        <v>45981.842210648145</v>
      </c>
      <c r="BO35" s="3">
        <f t="shared" si="19"/>
        <v>8.3333333168411627E-4</v>
      </c>
      <c r="BP35" s="14">
        <v>51</v>
      </c>
      <c r="BQ35" s="3">
        <v>45981.842847222222</v>
      </c>
      <c r="BR35" s="3">
        <f t="shared" si="20"/>
        <v>6.36574077361729E-4</v>
      </c>
      <c r="BS35" s="14">
        <v>52</v>
      </c>
      <c r="BT35" s="3">
        <v>45981.843912037039</v>
      </c>
      <c r="BU35" s="3">
        <f t="shared" si="21"/>
        <v>1.0648148163454607E-3</v>
      </c>
      <c r="BV35" s="14">
        <v>53</v>
      </c>
      <c r="BW35" s="3">
        <v>45981.844652777778</v>
      </c>
      <c r="BX35" s="3">
        <f t="shared" si="22"/>
        <v>7.4074073927477002E-4</v>
      </c>
      <c r="BY35" s="14">
        <v>240</v>
      </c>
      <c r="BZ35" s="3">
        <v>45981.845185185186</v>
      </c>
      <c r="CA35" s="3">
        <f t="shared" si="23"/>
        <v>5.3240740817273036E-4</v>
      </c>
      <c r="CD35" s="3"/>
    </row>
    <row r="36" spans="1:87" x14ac:dyDescent="0.25">
      <c r="A36" s="7">
        <v>35</v>
      </c>
      <c r="B36" t="s">
        <v>39</v>
      </c>
      <c r="C36" s="7" t="s">
        <v>86</v>
      </c>
      <c r="D36" s="7" t="s">
        <v>9</v>
      </c>
      <c r="E36" s="7" t="s">
        <v>10</v>
      </c>
      <c r="F36">
        <v>241</v>
      </c>
      <c r="G36" s="3">
        <v>45981.810011574074</v>
      </c>
      <c r="H36" s="14">
        <v>31</v>
      </c>
      <c r="I36" s="3">
        <f t="shared" si="0"/>
        <v>9.1435185458976775E-4</v>
      </c>
      <c r="J36" s="3">
        <v>45981.810925925929</v>
      </c>
      <c r="K36" s="14">
        <v>32</v>
      </c>
      <c r="L36" s="3">
        <f t="shared" si="1"/>
        <v>2.3148147738538682E-4</v>
      </c>
      <c r="M36" s="3">
        <v>45981.811157407406</v>
      </c>
      <c r="N36" s="14">
        <v>33</v>
      </c>
      <c r="O36" s="3">
        <f t="shared" si="2"/>
        <v>9.9537037021946162E-4</v>
      </c>
      <c r="P36" s="3">
        <v>45981.812152777777</v>
      </c>
      <c r="Q36" s="14">
        <v>34</v>
      </c>
      <c r="R36" s="3">
        <f t="shared" si="3"/>
        <v>1.3888888934161514E-3</v>
      </c>
      <c r="S36" s="3">
        <v>45981.81354166667</v>
      </c>
      <c r="T36" s="14">
        <v>35</v>
      </c>
      <c r="U36" s="3">
        <v>45981.815775462965</v>
      </c>
      <c r="V36" s="3">
        <f t="shared" si="4"/>
        <v>2.2337962946039625E-3</v>
      </c>
      <c r="W36" s="14">
        <v>36</v>
      </c>
      <c r="X36" s="3">
        <v>45981.817349537036</v>
      </c>
      <c r="Y36" s="3">
        <f t="shared" si="5"/>
        <v>1.5740740709588863E-3</v>
      </c>
      <c r="Z36" s="14">
        <v>37</v>
      </c>
      <c r="AA36" s="3">
        <v>45981.817997685182</v>
      </c>
      <c r="AB36" s="3">
        <f t="shared" si="6"/>
        <v>6.4814814686542377E-4</v>
      </c>
      <c r="AC36" s="14">
        <v>38</v>
      </c>
      <c r="AD36" s="3">
        <v>45981.818703703706</v>
      </c>
      <c r="AE36" s="3">
        <f t="shared" si="7"/>
        <v>7.0601852348772809E-4</v>
      </c>
      <c r="AF36" s="14">
        <v>39</v>
      </c>
      <c r="AG36" s="3">
        <v>45981.819571759261</v>
      </c>
      <c r="AH36" s="3">
        <f t="shared" si="8"/>
        <v>8.6805555474711582E-4</v>
      </c>
      <c r="AI36" s="14">
        <v>40</v>
      </c>
      <c r="AL36" s="14">
        <v>41</v>
      </c>
      <c r="AM36" s="3">
        <v>45981.821273148147</v>
      </c>
      <c r="AO36" s="14">
        <v>42</v>
      </c>
      <c r="AP36" s="3">
        <v>45981.822210648148</v>
      </c>
      <c r="AQ36" s="3">
        <f t="shared" si="11"/>
        <v>9.3750000087311491E-4</v>
      </c>
      <c r="AR36" s="14">
        <v>43</v>
      </c>
      <c r="AS36" s="3">
        <v>45981.823113425926</v>
      </c>
      <c r="AT36" s="3">
        <f t="shared" si="12"/>
        <v>9.0277777781011537E-4</v>
      </c>
      <c r="AU36" s="14">
        <v>44</v>
      </c>
      <c r="AV36" s="3">
        <v>45981.824328703704</v>
      </c>
      <c r="AW36" s="3">
        <f t="shared" si="13"/>
        <v>1.2152777781011537E-3</v>
      </c>
      <c r="AX36" s="14">
        <v>45</v>
      </c>
      <c r="AY36" s="3">
        <v>45981.825185185182</v>
      </c>
      <c r="AZ36" s="3">
        <f t="shared" si="14"/>
        <v>8.5648147796746343E-4</v>
      </c>
      <c r="BA36" s="14">
        <v>46</v>
      </c>
      <c r="BB36" s="3">
        <v>45981.826180555552</v>
      </c>
      <c r="BC36" s="3">
        <f t="shared" si="15"/>
        <v>9.9537037021946162E-4</v>
      </c>
      <c r="BD36" s="14">
        <v>47</v>
      </c>
      <c r="BE36" s="3">
        <v>45981.826770833337</v>
      </c>
      <c r="BF36" s="3">
        <f t="shared" si="16"/>
        <v>5.9027778479503468E-4</v>
      </c>
      <c r="BG36" s="14">
        <v>48</v>
      </c>
      <c r="BH36" s="3">
        <v>45981.827337962961</v>
      </c>
      <c r="BI36" s="3">
        <f t="shared" si="17"/>
        <v>5.6712962395977229E-4</v>
      </c>
      <c r="BJ36" s="14">
        <v>49</v>
      </c>
      <c r="BK36" s="3">
        <v>45981.827789351853</v>
      </c>
      <c r="BL36" s="3">
        <f t="shared" si="18"/>
        <v>4.5138889254303649E-4</v>
      </c>
      <c r="BM36" s="14">
        <v>50</v>
      </c>
      <c r="BN36" s="3">
        <v>45981.828634259262</v>
      </c>
      <c r="BO36" s="3">
        <f t="shared" si="19"/>
        <v>8.4490740846376866E-4</v>
      </c>
      <c r="BP36" s="14">
        <v>51</v>
      </c>
      <c r="BQ36" s="3">
        <v>45981.829293981478</v>
      </c>
      <c r="BR36" s="3">
        <f t="shared" si="20"/>
        <v>6.5972221636911854E-4</v>
      </c>
      <c r="BS36" s="14">
        <v>52</v>
      </c>
      <c r="BT36" s="3">
        <v>45981.830428240741</v>
      </c>
      <c r="BU36" s="3">
        <f t="shared" si="21"/>
        <v>1.1342592624714598E-3</v>
      </c>
      <c r="BV36" s="14">
        <v>53</v>
      </c>
      <c r="BW36" s="3">
        <v>45981.831203703703</v>
      </c>
      <c r="BX36" s="3">
        <f t="shared" si="22"/>
        <v>7.7546296233776957E-4</v>
      </c>
      <c r="BY36" s="14">
        <v>240</v>
      </c>
      <c r="BZ36" s="3">
        <v>45981.831701388888</v>
      </c>
      <c r="CA36" s="3">
        <f t="shared" si="23"/>
        <v>4.9768518510973081E-4</v>
      </c>
      <c r="CD36" s="3"/>
      <c r="CE36" s="16"/>
    </row>
    <row r="37" spans="1:87" x14ac:dyDescent="0.25">
      <c r="A37" s="7">
        <v>36</v>
      </c>
      <c r="B37" t="s">
        <v>38</v>
      </c>
      <c r="C37" s="7" t="s">
        <v>85</v>
      </c>
      <c r="D37" s="7" t="s">
        <v>9</v>
      </c>
      <c r="E37" s="7" t="s">
        <v>10</v>
      </c>
      <c r="F37">
        <v>241</v>
      </c>
      <c r="G37" s="3">
        <v>45981.81009259259</v>
      </c>
      <c r="H37" s="14">
        <v>31</v>
      </c>
      <c r="I37" s="3"/>
      <c r="K37" s="14">
        <v>32</v>
      </c>
      <c r="L37" s="3"/>
      <c r="M37" s="3">
        <v>45981.811365740738</v>
      </c>
      <c r="N37" s="14">
        <v>33</v>
      </c>
      <c r="O37" s="3">
        <f t="shared" si="2"/>
        <v>7.638888928340748E-4</v>
      </c>
      <c r="P37" s="3">
        <v>45981.81212962963</v>
      </c>
      <c r="Q37" s="14">
        <v>34</v>
      </c>
      <c r="R37" s="3">
        <f t="shared" si="3"/>
        <v>1.3888888861401938E-3</v>
      </c>
      <c r="S37" s="3">
        <v>45981.813518518517</v>
      </c>
      <c r="T37" s="14">
        <v>35</v>
      </c>
      <c r="U37" s="3">
        <v>45981.815740740742</v>
      </c>
      <c r="V37" s="3">
        <f t="shared" si="4"/>
        <v>2.2222222251002677E-3</v>
      </c>
      <c r="W37" s="14">
        <v>36</v>
      </c>
      <c r="X37" s="3">
        <v>45981.817314814813</v>
      </c>
      <c r="Y37" s="3">
        <f t="shared" si="5"/>
        <v>1.5740740709588863E-3</v>
      </c>
      <c r="Z37" s="14">
        <v>37</v>
      </c>
      <c r="AA37" s="3">
        <v>45981.817928240744</v>
      </c>
      <c r="AB37" s="3">
        <f t="shared" si="6"/>
        <v>6.1342593107838184E-4</v>
      </c>
      <c r="AC37" s="14">
        <v>38</v>
      </c>
      <c r="AF37" s="14">
        <v>39</v>
      </c>
      <c r="AG37" s="3">
        <v>45981.819525462961</v>
      </c>
      <c r="AI37" s="14">
        <v>40</v>
      </c>
      <c r="AL37" s="14">
        <v>41</v>
      </c>
      <c r="AM37" s="3">
        <v>45981.821215277778</v>
      </c>
      <c r="AO37" s="14">
        <v>42</v>
      </c>
      <c r="AP37" s="3">
        <v>45981.822187500002</v>
      </c>
      <c r="AQ37" s="3">
        <f t="shared" si="11"/>
        <v>9.7222222393611446E-4</v>
      </c>
      <c r="AR37" s="14">
        <v>43</v>
      </c>
      <c r="AS37" s="3">
        <v>45981.82309027778</v>
      </c>
      <c r="AT37" s="3">
        <f t="shared" si="12"/>
        <v>9.0277777781011537E-4</v>
      </c>
      <c r="AU37" s="14">
        <v>44</v>
      </c>
      <c r="AV37" s="3">
        <v>45981.824444444443</v>
      </c>
      <c r="AW37" s="3">
        <f t="shared" si="13"/>
        <v>1.3541666630771942E-3</v>
      </c>
      <c r="AX37" s="14">
        <v>45</v>
      </c>
      <c r="AY37" s="3">
        <v>45981.825162037036</v>
      </c>
      <c r="AZ37" s="3">
        <f t="shared" si="14"/>
        <v>7.1759259299142286E-4</v>
      </c>
      <c r="BA37" s="14">
        <v>46</v>
      </c>
      <c r="BB37" s="3">
        <v>45981.826192129629</v>
      </c>
      <c r="BC37" s="3">
        <f t="shared" si="15"/>
        <v>1.0300925932824612E-3</v>
      </c>
      <c r="BD37" s="14">
        <v>47</v>
      </c>
      <c r="BE37" s="3">
        <v>45981.826782407406</v>
      </c>
      <c r="BF37" s="3">
        <f t="shared" si="16"/>
        <v>5.9027777751907706E-4</v>
      </c>
      <c r="BG37" s="14">
        <v>48</v>
      </c>
      <c r="BH37" s="3">
        <v>45981.827384259261</v>
      </c>
      <c r="BI37" s="3">
        <f t="shared" si="17"/>
        <v>6.0185185429872945E-4</v>
      </c>
      <c r="BJ37" s="14">
        <v>49</v>
      </c>
      <c r="BK37" s="3">
        <v>45981.827835648146</v>
      </c>
      <c r="BL37" s="3">
        <f t="shared" si="18"/>
        <v>4.5138888526707888E-4</v>
      </c>
      <c r="BM37" s="14">
        <v>50</v>
      </c>
      <c r="BN37" s="3">
        <v>45981.828692129631</v>
      </c>
      <c r="BO37" s="3">
        <f t="shared" si="19"/>
        <v>8.5648148524342105E-4</v>
      </c>
      <c r="BP37" s="14">
        <v>51</v>
      </c>
      <c r="BQ37" s="3">
        <v>45981.829363425924</v>
      </c>
      <c r="BR37" s="3">
        <f t="shared" si="20"/>
        <v>6.7129629314877093E-4</v>
      </c>
      <c r="BS37" s="14">
        <v>52</v>
      </c>
      <c r="BT37" s="3">
        <v>45981.830474537041</v>
      </c>
      <c r="BU37" s="3">
        <f t="shared" si="21"/>
        <v>1.1111111161881126E-3</v>
      </c>
      <c r="BV37" s="14">
        <v>53</v>
      </c>
      <c r="BW37" s="3">
        <v>45981.831238425926</v>
      </c>
      <c r="BX37" s="3">
        <f t="shared" si="22"/>
        <v>7.6388888555811718E-4</v>
      </c>
      <c r="BY37" s="14">
        <v>240</v>
      </c>
      <c r="BZ37" s="3">
        <v>45981.831793981481</v>
      </c>
      <c r="CA37" s="3">
        <f t="shared" si="23"/>
        <v>5.5555555445607752E-4</v>
      </c>
      <c r="CD37" s="3"/>
      <c r="CE37" s="16"/>
      <c r="CG37" s="3"/>
      <c r="CI37" s="3"/>
    </row>
    <row r="38" spans="1:87" x14ac:dyDescent="0.25">
      <c r="A38" s="7">
        <v>37</v>
      </c>
      <c r="B38" t="s">
        <v>18</v>
      </c>
      <c r="C38" s="7" t="s">
        <v>75</v>
      </c>
      <c r="D38" s="7" t="s">
        <v>9</v>
      </c>
      <c r="E38" s="7" t="s">
        <v>10</v>
      </c>
      <c r="F38">
        <v>241</v>
      </c>
      <c r="G38" s="3">
        <v>45981.828425925924</v>
      </c>
      <c r="H38" s="14">
        <v>31</v>
      </c>
      <c r="I38" s="3">
        <f t="shared" si="0"/>
        <v>4.5138889254303649E-4</v>
      </c>
      <c r="J38" s="3">
        <v>45981.828877314816</v>
      </c>
      <c r="K38" s="14">
        <v>32</v>
      </c>
      <c r="L38" s="3">
        <f t="shared" si="1"/>
        <v>2.7777777722803876E-4</v>
      </c>
      <c r="M38" s="3">
        <v>45981.829155092593</v>
      </c>
      <c r="N38" s="14">
        <v>33</v>
      </c>
      <c r="O38" s="3">
        <f t="shared" si="2"/>
        <v>8.3333333168411627E-4</v>
      </c>
      <c r="P38" s="3">
        <v>45981.829988425925</v>
      </c>
      <c r="Q38" s="14">
        <v>34</v>
      </c>
      <c r="R38" s="3">
        <f t="shared" si="3"/>
        <v>1.377314816636499E-3</v>
      </c>
      <c r="S38" s="3">
        <v>45981.831365740742</v>
      </c>
      <c r="T38" s="14">
        <v>35</v>
      </c>
      <c r="U38" s="3">
        <v>45981.834224537037</v>
      </c>
      <c r="V38" s="3">
        <f t="shared" si="4"/>
        <v>2.8587962951860391E-3</v>
      </c>
      <c r="W38" s="14">
        <v>36</v>
      </c>
      <c r="X38" s="3">
        <v>45981.836412037039</v>
      </c>
      <c r="Y38" s="3">
        <f t="shared" si="5"/>
        <v>2.1875000020372681E-3</v>
      </c>
      <c r="Z38" s="14">
        <v>37</v>
      </c>
      <c r="AA38" s="3">
        <v>45981.836875000001</v>
      </c>
      <c r="AB38" s="3">
        <f t="shared" si="6"/>
        <v>4.6296296204673126E-4</v>
      </c>
      <c r="AC38" s="14">
        <v>38</v>
      </c>
      <c r="AD38" s="3">
        <v>45981.837650462963</v>
      </c>
      <c r="AE38" s="3">
        <f t="shared" si="7"/>
        <v>7.7546296233776957E-4</v>
      </c>
      <c r="AF38" s="14">
        <v>39</v>
      </c>
      <c r="AG38" s="3">
        <v>45981.83861111111</v>
      </c>
      <c r="AH38" s="3">
        <f t="shared" si="8"/>
        <v>9.6064814715646207E-4</v>
      </c>
      <c r="AI38" s="14">
        <v>40</v>
      </c>
      <c r="AJ38" s="3">
        <v>45981.839282407411</v>
      </c>
      <c r="AK38" s="3">
        <f t="shared" si="9"/>
        <v>6.7129630042472854E-4</v>
      </c>
      <c r="AL38" s="14">
        <v>41</v>
      </c>
      <c r="AM38" s="3">
        <v>45981.840254629627</v>
      </c>
      <c r="AN38" s="3">
        <f t="shared" si="10"/>
        <v>9.7222221666015685E-4</v>
      </c>
      <c r="AO38" s="14">
        <v>42</v>
      </c>
      <c r="AP38" s="3">
        <v>45981.841215277775</v>
      </c>
      <c r="AQ38" s="3">
        <f t="shared" si="11"/>
        <v>9.6064814715646207E-4</v>
      </c>
      <c r="AR38" s="14">
        <v>43</v>
      </c>
      <c r="AS38" s="3">
        <v>45981.842118055552</v>
      </c>
      <c r="AT38" s="3">
        <f t="shared" si="12"/>
        <v>9.0277777781011537E-4</v>
      </c>
      <c r="AU38" s="14">
        <v>44</v>
      </c>
      <c r="AV38" s="3">
        <v>45981.843402777777</v>
      </c>
      <c r="AW38" s="3">
        <f t="shared" si="13"/>
        <v>1.2847222242271528E-3</v>
      </c>
      <c r="AX38" s="14">
        <v>45</v>
      </c>
      <c r="AY38" s="3">
        <v>45981.843993055554</v>
      </c>
      <c r="AZ38" s="3">
        <f t="shared" si="14"/>
        <v>5.9027777751907706E-4</v>
      </c>
      <c r="BA38" s="14">
        <v>46</v>
      </c>
      <c r="BB38" s="3">
        <v>45981.845069444447</v>
      </c>
      <c r="BC38" s="3">
        <f t="shared" si="15"/>
        <v>1.0763888931251131E-3</v>
      </c>
      <c r="BD38" s="14">
        <v>47</v>
      </c>
      <c r="BE38" s="3">
        <v>45981.846296296295</v>
      </c>
      <c r="BF38" s="3">
        <f t="shared" si="16"/>
        <v>1.2268518476048484E-3</v>
      </c>
      <c r="BG38" s="14">
        <v>48</v>
      </c>
      <c r="BH38" s="3">
        <v>45981.846909722219</v>
      </c>
      <c r="BI38" s="3">
        <f t="shared" si="17"/>
        <v>6.1342592380242422E-4</v>
      </c>
      <c r="BJ38" s="14">
        <v>49</v>
      </c>
      <c r="BK38" s="3">
        <v>45981.847337962965</v>
      </c>
      <c r="BL38" s="3">
        <f t="shared" si="18"/>
        <v>4.2824074625968933E-4</v>
      </c>
      <c r="BM38" s="14">
        <v>50</v>
      </c>
      <c r="BN38" s="3">
        <v>45981.84820601852</v>
      </c>
      <c r="BO38" s="3">
        <f t="shared" si="19"/>
        <v>8.6805555474711582E-4</v>
      </c>
      <c r="BP38" s="14">
        <v>51</v>
      </c>
      <c r="BQ38" s="3">
        <v>45981.84888888889</v>
      </c>
      <c r="BR38" s="3">
        <f t="shared" si="20"/>
        <v>6.8287036992842332E-4</v>
      </c>
      <c r="BS38" s="14">
        <v>52</v>
      </c>
      <c r="BT38" s="3">
        <v>45981.849942129629</v>
      </c>
      <c r="BU38" s="3">
        <f t="shared" si="21"/>
        <v>1.0532407395658083E-3</v>
      </c>
      <c r="BV38" s="14">
        <v>53</v>
      </c>
      <c r="BW38" s="3">
        <v>45981.850706018522</v>
      </c>
      <c r="BX38" s="3">
        <f t="shared" si="22"/>
        <v>7.638888928340748E-4</v>
      </c>
      <c r="BY38" s="14">
        <v>240</v>
      </c>
      <c r="BZ38" s="3">
        <v>45981.851134259261</v>
      </c>
      <c r="CA38" s="3">
        <f t="shared" si="23"/>
        <v>4.2824073898373172E-4</v>
      </c>
      <c r="CD38" s="3"/>
    </row>
    <row r="39" spans="1:87" x14ac:dyDescent="0.25">
      <c r="A39" s="7">
        <v>38</v>
      </c>
      <c r="B39" t="s">
        <v>47</v>
      </c>
      <c r="C39" s="7" t="s">
        <v>90</v>
      </c>
      <c r="D39" s="7" t="s">
        <v>9</v>
      </c>
      <c r="E39" s="7" t="s">
        <v>10</v>
      </c>
      <c r="F39">
        <v>241</v>
      </c>
      <c r="G39" s="3">
        <v>45981.804571759261</v>
      </c>
      <c r="H39" s="14">
        <v>31</v>
      </c>
      <c r="I39" s="3">
        <f t="shared" si="0"/>
        <v>7.2916666249511763E-4</v>
      </c>
      <c r="J39" s="3">
        <v>45981.805300925924</v>
      </c>
      <c r="K39" s="14">
        <v>32</v>
      </c>
      <c r="L39" s="3">
        <f t="shared" si="1"/>
        <v>3.3564815385034308E-4</v>
      </c>
      <c r="M39" s="3">
        <v>45981.805636574078</v>
      </c>
      <c r="N39" s="14">
        <v>33</v>
      </c>
      <c r="O39" s="3">
        <f t="shared" si="2"/>
        <v>1.1689814782585017E-3</v>
      </c>
      <c r="P39" s="3">
        <v>45981.806805555556</v>
      </c>
      <c r="Q39" s="14">
        <v>34</v>
      </c>
      <c r="R39" s="3">
        <f t="shared" si="3"/>
        <v>2.1296296326909214E-3</v>
      </c>
      <c r="S39" s="3">
        <v>45981.808935185189</v>
      </c>
      <c r="T39" s="14">
        <v>35</v>
      </c>
      <c r="U39" s="3">
        <v>45981.80978009259</v>
      </c>
      <c r="V39" s="3">
        <f t="shared" si="4"/>
        <v>8.4490740118781105E-4</v>
      </c>
      <c r="W39" s="14">
        <v>36</v>
      </c>
      <c r="X39" s="3">
        <v>45981.811736111114</v>
      </c>
      <c r="Y39" s="3">
        <f t="shared" si="5"/>
        <v>1.9560185246518813E-3</v>
      </c>
      <c r="Z39" s="14">
        <v>37</v>
      </c>
      <c r="AA39" s="3">
        <v>45981.812222222223</v>
      </c>
      <c r="AB39" s="3">
        <f t="shared" si="6"/>
        <v>4.8611110833007842E-4</v>
      </c>
      <c r="AC39" s="14">
        <v>38</v>
      </c>
      <c r="AD39" s="3">
        <v>45981.813009259262</v>
      </c>
      <c r="AE39" s="3">
        <f t="shared" si="7"/>
        <v>7.8703703911742195E-4</v>
      </c>
      <c r="AF39" s="14">
        <v>39</v>
      </c>
      <c r="AG39" s="3">
        <v>45981.813981481479</v>
      </c>
      <c r="AH39" s="3">
        <f t="shared" si="8"/>
        <v>9.7222221666015685E-4</v>
      </c>
      <c r="AI39" s="14">
        <v>40</v>
      </c>
      <c r="AJ39" s="3">
        <v>45981.814791666664</v>
      </c>
      <c r="AK39" s="3">
        <f t="shared" si="9"/>
        <v>8.1018518540076911E-4</v>
      </c>
      <c r="AL39" s="14">
        <v>41</v>
      </c>
      <c r="AM39" s="3">
        <v>45981.816134259258</v>
      </c>
      <c r="AN39" s="3">
        <f t="shared" si="10"/>
        <v>1.3425925935734995E-3</v>
      </c>
      <c r="AO39" s="14">
        <v>42</v>
      </c>
      <c r="AP39" s="3">
        <v>45981.817245370374</v>
      </c>
      <c r="AQ39" s="3">
        <f t="shared" si="11"/>
        <v>1.1111111161881126E-3</v>
      </c>
      <c r="AR39" s="14">
        <v>43</v>
      </c>
      <c r="AS39" s="3">
        <v>45981.818287037036</v>
      </c>
      <c r="AT39" s="3">
        <f t="shared" si="12"/>
        <v>1.0416666627861559E-3</v>
      </c>
      <c r="AU39" s="14">
        <v>44</v>
      </c>
      <c r="AV39" s="3">
        <v>45981.819618055553</v>
      </c>
      <c r="AW39" s="3">
        <f t="shared" si="13"/>
        <v>1.3310185167938471E-3</v>
      </c>
      <c r="AX39" s="14">
        <v>45</v>
      </c>
      <c r="AY39" s="3">
        <v>45981.820138888892</v>
      </c>
      <c r="AZ39" s="3">
        <f t="shared" si="14"/>
        <v>5.2083333866903558E-4</v>
      </c>
      <c r="BA39" s="14">
        <v>46</v>
      </c>
      <c r="BB39" s="3">
        <v>45981.82135416667</v>
      </c>
      <c r="BC39" s="3">
        <f t="shared" si="15"/>
        <v>1.2152777781011537E-3</v>
      </c>
      <c r="BD39" s="14">
        <v>47</v>
      </c>
      <c r="BE39" s="3">
        <v>45981.822164351855</v>
      </c>
      <c r="BF39" s="3">
        <f t="shared" si="16"/>
        <v>8.1018518540076911E-4</v>
      </c>
      <c r="BG39" s="14">
        <v>48</v>
      </c>
      <c r="BH39" s="3">
        <v>45981.822754629633</v>
      </c>
      <c r="BI39" s="3">
        <f t="shared" si="17"/>
        <v>5.9027777751907706E-4</v>
      </c>
      <c r="BJ39" s="14">
        <v>49</v>
      </c>
      <c r="BK39" s="3">
        <v>45981.823240740741</v>
      </c>
      <c r="BL39" s="3">
        <f t="shared" si="18"/>
        <v>4.8611110833007842E-4</v>
      </c>
      <c r="BM39" s="14">
        <v>50</v>
      </c>
      <c r="BN39" s="3">
        <v>45981.824189814812</v>
      </c>
      <c r="BO39" s="3">
        <f t="shared" si="19"/>
        <v>9.4907407037680969E-4</v>
      </c>
      <c r="BP39" s="14">
        <v>51</v>
      </c>
      <c r="BQ39" s="3">
        <v>45981.824918981481</v>
      </c>
      <c r="BR39" s="3">
        <f t="shared" si="20"/>
        <v>7.2916666977107525E-4</v>
      </c>
      <c r="BS39" s="14">
        <v>52</v>
      </c>
      <c r="BT39" s="3">
        <v>45981.82607638889</v>
      </c>
      <c r="BU39" s="3">
        <f t="shared" si="21"/>
        <v>1.157407408754807E-3</v>
      </c>
      <c r="BV39" s="14">
        <v>53</v>
      </c>
      <c r="BW39" s="3">
        <v>45981.826863425929</v>
      </c>
      <c r="BX39" s="3">
        <f t="shared" si="22"/>
        <v>7.8703703911742195E-4</v>
      </c>
      <c r="BY39" s="14">
        <v>240</v>
      </c>
      <c r="BZ39" s="3">
        <v>45981.827430555553</v>
      </c>
      <c r="CA39" s="3">
        <f t="shared" si="23"/>
        <v>5.6712962395977229E-4</v>
      </c>
      <c r="CD39" s="3"/>
    </row>
    <row r="40" spans="1:87" x14ac:dyDescent="0.25">
      <c r="A40" s="7">
        <v>39</v>
      </c>
      <c r="B40" t="s">
        <v>17</v>
      </c>
      <c r="C40" s="7" t="s">
        <v>74</v>
      </c>
      <c r="D40" s="7" t="s">
        <v>9</v>
      </c>
      <c r="E40" s="7" t="s">
        <v>10</v>
      </c>
      <c r="F40">
        <v>241</v>
      </c>
      <c r="G40" s="3">
        <v>45981.828125</v>
      </c>
      <c r="H40" s="14">
        <v>31</v>
      </c>
      <c r="I40" s="3">
        <f t="shared" si="0"/>
        <v>8.217592621804215E-4</v>
      </c>
      <c r="J40" s="3">
        <v>45981.828946759262</v>
      </c>
      <c r="K40" s="14">
        <v>32</v>
      </c>
      <c r="L40" s="3">
        <f t="shared" si="1"/>
        <v>3.3564814657438546E-4</v>
      </c>
      <c r="M40" s="3">
        <v>45981.829282407409</v>
      </c>
      <c r="N40" s="14">
        <v>33</v>
      </c>
      <c r="O40" s="3">
        <f t="shared" si="2"/>
        <v>8.9120370103046298E-4</v>
      </c>
      <c r="P40" s="3">
        <v>45981.83017361111</v>
      </c>
      <c r="Q40" s="14">
        <v>34</v>
      </c>
      <c r="R40" s="3">
        <f t="shared" si="3"/>
        <v>1.4467592627624981E-3</v>
      </c>
      <c r="S40" s="3">
        <v>45981.831620370373</v>
      </c>
      <c r="T40" s="14">
        <v>35</v>
      </c>
      <c r="U40" s="3">
        <v>45981.834108796298</v>
      </c>
      <c r="V40" s="3">
        <f t="shared" si="4"/>
        <v>2.488425925548654E-3</v>
      </c>
      <c r="W40" s="14">
        <v>36</v>
      </c>
      <c r="X40" s="3">
        <v>45981.836284722223</v>
      </c>
      <c r="Y40" s="3">
        <f t="shared" si="5"/>
        <v>2.1759259252576157E-3</v>
      </c>
      <c r="Z40" s="14">
        <v>37</v>
      </c>
      <c r="AA40" s="3">
        <v>45981.836805555555</v>
      </c>
      <c r="AB40" s="3">
        <f t="shared" si="6"/>
        <v>5.2083333139307797E-4</v>
      </c>
      <c r="AC40" s="14">
        <v>38</v>
      </c>
      <c r="AD40" s="3">
        <v>45981.837638888886</v>
      </c>
      <c r="AE40" s="3">
        <f t="shared" si="7"/>
        <v>8.3333333168411627E-4</v>
      </c>
      <c r="AF40" s="14">
        <v>39</v>
      </c>
      <c r="AG40" s="3">
        <v>45981.838437500002</v>
      </c>
      <c r="AH40" s="3">
        <f t="shared" si="8"/>
        <v>7.9861111589707434E-4</v>
      </c>
      <c r="AI40" s="14">
        <v>40</v>
      </c>
      <c r="AJ40" s="3">
        <v>45981.839363425926</v>
      </c>
      <c r="AK40" s="3">
        <f t="shared" si="9"/>
        <v>9.2592592409346253E-4</v>
      </c>
      <c r="AL40" s="14">
        <v>41</v>
      </c>
      <c r="AM40" s="3">
        <v>45981.840405092589</v>
      </c>
      <c r="AN40" s="3">
        <f t="shared" si="10"/>
        <v>1.0416666627861559E-3</v>
      </c>
      <c r="AO40" s="14">
        <v>42</v>
      </c>
      <c r="AP40" s="3">
        <v>45981.84134259259</v>
      </c>
      <c r="AQ40" s="3">
        <f t="shared" si="11"/>
        <v>9.3750000087311491E-4</v>
      </c>
      <c r="AR40" s="14">
        <v>43</v>
      </c>
      <c r="AS40" s="3">
        <v>45981.842187499999</v>
      </c>
      <c r="AT40" s="3">
        <f t="shared" si="12"/>
        <v>8.4490740846376866E-4</v>
      </c>
      <c r="AU40" s="14">
        <v>44</v>
      </c>
      <c r="AV40" s="3">
        <v>45981.844259259262</v>
      </c>
      <c r="AW40" s="3">
        <f t="shared" si="13"/>
        <v>2.0717592633445747E-3</v>
      </c>
      <c r="AX40" s="14">
        <v>45</v>
      </c>
      <c r="AY40" s="3">
        <v>45981.844780092593</v>
      </c>
      <c r="AZ40" s="3">
        <f t="shared" si="14"/>
        <v>5.2083333139307797E-4</v>
      </c>
      <c r="BA40" s="14">
        <v>46</v>
      </c>
      <c r="BB40" s="3">
        <v>45981.845902777779</v>
      </c>
      <c r="BC40" s="3">
        <f t="shared" si="15"/>
        <v>1.1226851856918074E-3</v>
      </c>
      <c r="BD40" s="14">
        <v>47</v>
      </c>
      <c r="BE40" s="3">
        <v>45981.846562500003</v>
      </c>
      <c r="BF40" s="3">
        <f t="shared" si="16"/>
        <v>6.5972222364507616E-4</v>
      </c>
      <c r="BG40" s="14">
        <v>48</v>
      </c>
      <c r="BH40" s="3">
        <v>45981.84710648148</v>
      </c>
      <c r="BI40" s="3">
        <f t="shared" si="17"/>
        <v>5.4398147767642513E-4</v>
      </c>
      <c r="BJ40" s="14">
        <v>49</v>
      </c>
      <c r="BK40" s="3">
        <v>45981.847581018519</v>
      </c>
      <c r="BL40" s="3">
        <f t="shared" si="18"/>
        <v>4.7453703882638365E-4</v>
      </c>
      <c r="BM40" s="14">
        <v>50</v>
      </c>
      <c r="BN40" s="3">
        <v>45981.848877314813</v>
      </c>
      <c r="BO40" s="3">
        <f t="shared" si="19"/>
        <v>1.2962962937308475E-3</v>
      </c>
      <c r="BP40" s="14">
        <v>51</v>
      </c>
      <c r="BQ40" s="3">
        <v>45981.849548611113</v>
      </c>
      <c r="BR40" s="3">
        <f t="shared" si="20"/>
        <v>6.7129630042472854E-4</v>
      </c>
      <c r="BS40" s="14">
        <v>52</v>
      </c>
      <c r="BT40" s="3">
        <v>45981.850925925923</v>
      </c>
      <c r="BU40" s="3">
        <f t="shared" si="21"/>
        <v>1.3773148093605414E-3</v>
      </c>
      <c r="BV40" s="14">
        <v>53</v>
      </c>
      <c r="BW40" s="3">
        <v>45981.851759259262</v>
      </c>
      <c r="BX40" s="3">
        <f t="shared" si="22"/>
        <v>8.3333333896007389E-4</v>
      </c>
      <c r="BY40" s="14">
        <v>240</v>
      </c>
      <c r="BZ40" s="3">
        <v>45981.852523148147</v>
      </c>
      <c r="CA40" s="3">
        <f t="shared" si="23"/>
        <v>7.6388888555811718E-4</v>
      </c>
      <c r="CD40" s="3"/>
    </row>
    <row r="41" spans="1:87" x14ac:dyDescent="0.25">
      <c r="A41" s="7">
        <v>40</v>
      </c>
      <c r="B41" t="s">
        <v>29</v>
      </c>
      <c r="C41" s="7" t="s">
        <v>100</v>
      </c>
      <c r="D41" s="7" t="s">
        <v>9</v>
      </c>
      <c r="E41" s="7" t="s">
        <v>10</v>
      </c>
      <c r="F41">
        <v>241</v>
      </c>
      <c r="G41" s="3">
        <v>45981.794247685182</v>
      </c>
      <c r="H41" s="14">
        <v>32</v>
      </c>
      <c r="I41" s="3">
        <f t="shared" si="0"/>
        <v>2.3958333331393078E-3</v>
      </c>
      <c r="J41" s="3">
        <v>45981.796643518515</v>
      </c>
      <c r="K41" s="14">
        <v>31</v>
      </c>
      <c r="L41" s="3">
        <f t="shared" si="1"/>
        <v>3.5879630013369024E-4</v>
      </c>
      <c r="M41" s="3">
        <v>45981.797002314815</v>
      </c>
      <c r="N41" s="14">
        <v>32</v>
      </c>
      <c r="O41" s="3">
        <f t="shared" si="2"/>
        <v>1.6203703853534535E-4</v>
      </c>
      <c r="P41" s="3">
        <v>45981.797164351854</v>
      </c>
      <c r="Q41" s="14">
        <v>33</v>
      </c>
      <c r="R41" s="3">
        <f t="shared" si="3"/>
        <v>7.8703703184146434E-4</v>
      </c>
      <c r="S41" s="3">
        <v>45981.797951388886</v>
      </c>
      <c r="T41" s="14">
        <v>34</v>
      </c>
      <c r="U41" s="3">
        <v>45981.799479166664</v>
      </c>
      <c r="V41" s="3">
        <f t="shared" si="4"/>
        <v>1.527777778392192E-3</v>
      </c>
      <c r="W41" s="14">
        <v>35</v>
      </c>
      <c r="X41" s="3">
        <v>45981.801180555558</v>
      </c>
      <c r="Y41" s="3">
        <f t="shared" si="5"/>
        <v>1.7013888937071897E-3</v>
      </c>
      <c r="Z41" s="14">
        <v>36</v>
      </c>
      <c r="AA41" s="3">
        <v>45981.802743055552</v>
      </c>
      <c r="AB41" s="3">
        <f t="shared" si="6"/>
        <v>1.5624999941792339E-3</v>
      </c>
      <c r="AC41" s="14">
        <v>37</v>
      </c>
      <c r="AD41" s="3">
        <v>45981.803217592591</v>
      </c>
      <c r="AE41" s="3">
        <f t="shared" si="7"/>
        <v>4.7453703882638365E-4</v>
      </c>
      <c r="AF41" s="14">
        <v>38</v>
      </c>
      <c r="AG41" s="3">
        <v>45981.803807870368</v>
      </c>
      <c r="AH41" s="3">
        <f t="shared" si="8"/>
        <v>5.9027777751907706E-4</v>
      </c>
      <c r="AI41" s="14">
        <v>39</v>
      </c>
      <c r="AJ41" s="3">
        <v>45981.8046412037</v>
      </c>
      <c r="AK41" s="3">
        <f t="shared" si="9"/>
        <v>8.3333333168411627E-4</v>
      </c>
      <c r="AL41" s="14">
        <v>40</v>
      </c>
      <c r="AM41" s="3">
        <v>45981.807673611111</v>
      </c>
      <c r="AN41" s="3">
        <f t="shared" si="10"/>
        <v>3.0324074105010368E-3</v>
      </c>
      <c r="AO41" s="14">
        <v>41</v>
      </c>
      <c r="AP41" s="3">
        <v>45981.808495370373</v>
      </c>
      <c r="AQ41" s="3">
        <f t="shared" si="11"/>
        <v>8.217592621804215E-4</v>
      </c>
      <c r="AR41" s="14">
        <v>42</v>
      </c>
      <c r="AS41" s="3">
        <v>45981.809374999997</v>
      </c>
      <c r="AT41" s="3">
        <f t="shared" si="12"/>
        <v>8.7962962425081059E-4</v>
      </c>
      <c r="AU41" s="14">
        <v>43</v>
      </c>
      <c r="AV41" s="3">
        <v>45981.810347222221</v>
      </c>
      <c r="AW41" s="3">
        <f t="shared" si="13"/>
        <v>9.7222222393611446E-4</v>
      </c>
      <c r="AX41" s="14">
        <v>44</v>
      </c>
      <c r="AY41" s="3">
        <v>45981.811782407407</v>
      </c>
      <c r="AZ41" s="3">
        <f t="shared" si="14"/>
        <v>1.4351851859828457E-3</v>
      </c>
      <c r="BA41" s="14">
        <v>45</v>
      </c>
      <c r="BB41" s="3">
        <v>45981.812152777777</v>
      </c>
      <c r="BC41" s="3">
        <f t="shared" si="15"/>
        <v>3.7037036963738501E-4</v>
      </c>
      <c r="BD41" s="14">
        <v>46</v>
      </c>
      <c r="BE41" s="3">
        <v>45981.813449074078</v>
      </c>
      <c r="BF41" s="3">
        <f t="shared" si="16"/>
        <v>1.2962963010068052E-3</v>
      </c>
      <c r="BG41" s="14">
        <v>47</v>
      </c>
      <c r="BH41" s="3">
        <v>45981.814050925925</v>
      </c>
      <c r="BI41" s="3">
        <f t="shared" si="17"/>
        <v>6.0185184702277184E-4</v>
      </c>
      <c r="BJ41" s="14">
        <v>48</v>
      </c>
      <c r="BK41" s="3">
        <v>45981.814479166664</v>
      </c>
      <c r="BL41" s="3">
        <f t="shared" si="18"/>
        <v>4.2824073898373172E-4</v>
      </c>
      <c r="BM41" s="14">
        <v>49</v>
      </c>
      <c r="BN41" s="3">
        <v>45981.814803240741</v>
      </c>
      <c r="BO41" s="3">
        <f t="shared" si="19"/>
        <v>3.2407407707069069E-4</v>
      </c>
      <c r="BP41" s="14">
        <v>50</v>
      </c>
      <c r="BQ41" s="3">
        <v>45981.815451388888</v>
      </c>
      <c r="BR41" s="3">
        <f t="shared" si="20"/>
        <v>6.4814814686542377E-4</v>
      </c>
      <c r="BS41" s="14">
        <v>51</v>
      </c>
      <c r="BT41" s="3">
        <v>45981.816064814811</v>
      </c>
      <c r="BU41" s="3">
        <f t="shared" si="21"/>
        <v>6.1342592380242422E-4</v>
      </c>
      <c r="BV41" s="14">
        <v>52</v>
      </c>
      <c r="BW41" s="3">
        <v>45981.817615740743</v>
      </c>
      <c r="BX41" s="3">
        <f t="shared" si="22"/>
        <v>1.5509259319514968E-3</v>
      </c>
      <c r="BY41" s="14">
        <v>53</v>
      </c>
      <c r="BZ41" s="3">
        <v>45981.818425925929</v>
      </c>
      <c r="CA41" s="3">
        <f t="shared" si="23"/>
        <v>8.1018518540076911E-4</v>
      </c>
      <c r="CB41" s="14">
        <v>240</v>
      </c>
      <c r="CC41" s="3">
        <v>45981.818912037037</v>
      </c>
      <c r="CD41" s="3">
        <f t="shared" ref="CD41" si="24">CC41-BZ41</f>
        <v>4.8611110833007842E-4</v>
      </c>
    </row>
    <row r="42" spans="1:87" x14ac:dyDescent="0.25">
      <c r="A42" s="7">
        <v>41</v>
      </c>
      <c r="B42" t="s">
        <v>49</v>
      </c>
      <c r="C42" s="7" t="s">
        <v>91</v>
      </c>
      <c r="D42" s="7" t="s">
        <v>9</v>
      </c>
      <c r="E42" s="7" t="s">
        <v>10</v>
      </c>
      <c r="F42">
        <v>241</v>
      </c>
      <c r="G42" s="3">
        <v>45981.801898148151</v>
      </c>
      <c r="H42" s="14">
        <v>31</v>
      </c>
      <c r="I42" s="3">
        <f t="shared" si="0"/>
        <v>6.8287036992842332E-4</v>
      </c>
      <c r="J42" s="3">
        <v>45981.802581018521</v>
      </c>
      <c r="K42" s="14">
        <v>32</v>
      </c>
      <c r="L42" s="3">
        <f t="shared" si="1"/>
        <v>2.5462962366873398E-4</v>
      </c>
      <c r="M42" s="3">
        <v>45981.802835648145</v>
      </c>
      <c r="N42" s="14">
        <v>33</v>
      </c>
      <c r="O42" s="3">
        <f t="shared" si="2"/>
        <v>1.1458333392511122E-3</v>
      </c>
      <c r="P42" s="3">
        <v>45981.803981481484</v>
      </c>
      <c r="Q42" s="14">
        <v>34</v>
      </c>
      <c r="R42" s="3">
        <f t="shared" si="3"/>
        <v>1.4351851859828457E-3</v>
      </c>
      <c r="S42" s="3">
        <v>45981.80541666667</v>
      </c>
      <c r="T42" s="14">
        <v>35</v>
      </c>
      <c r="U42" s="3">
        <v>45981.806192129632</v>
      </c>
      <c r="V42" s="3">
        <f t="shared" si="4"/>
        <v>7.7546296233776957E-4</v>
      </c>
      <c r="W42" s="14">
        <v>36</v>
      </c>
      <c r="X42" s="3">
        <v>45981.808506944442</v>
      </c>
      <c r="Y42" s="3">
        <f t="shared" si="5"/>
        <v>2.3148148102336563E-3</v>
      </c>
      <c r="Z42" s="14">
        <v>37</v>
      </c>
      <c r="AA42" s="3">
        <v>45981.809155092589</v>
      </c>
      <c r="AB42" s="3">
        <f t="shared" si="6"/>
        <v>6.4814814686542377E-4</v>
      </c>
      <c r="AC42" s="14">
        <v>38</v>
      </c>
      <c r="AD42" s="3">
        <v>45981.810844907406</v>
      </c>
      <c r="AE42" s="3">
        <f t="shared" si="7"/>
        <v>1.6898148169275373E-3</v>
      </c>
      <c r="AF42" s="14">
        <v>39</v>
      </c>
      <c r="AG42" s="3">
        <v>45981.811736111114</v>
      </c>
      <c r="AH42" s="3">
        <f t="shared" si="8"/>
        <v>8.9120370830642059E-4</v>
      </c>
      <c r="AI42" s="14">
        <v>40</v>
      </c>
      <c r="AJ42" s="3">
        <v>45981.812488425923</v>
      </c>
      <c r="AK42" s="3">
        <f t="shared" si="9"/>
        <v>7.5231480877846479E-4</v>
      </c>
      <c r="AL42" s="14">
        <v>41</v>
      </c>
      <c r="AM42" s="3">
        <v>45981.813657407409</v>
      </c>
      <c r="AN42" s="3">
        <f t="shared" si="10"/>
        <v>1.1689814855344594E-3</v>
      </c>
      <c r="AO42" s="14">
        <v>42</v>
      </c>
      <c r="AP42" s="3">
        <v>45981.814768518518</v>
      </c>
      <c r="AQ42" s="3">
        <f t="shared" si="11"/>
        <v>1.111111108912155E-3</v>
      </c>
      <c r="AR42" s="14">
        <v>43</v>
      </c>
      <c r="AS42" s="3">
        <v>45981.815821759257</v>
      </c>
      <c r="AT42" s="3">
        <f t="shared" si="12"/>
        <v>1.0532407395658083E-3</v>
      </c>
      <c r="AU42" s="14">
        <v>44</v>
      </c>
      <c r="AV42" s="3">
        <v>45981.819097222222</v>
      </c>
      <c r="AW42" s="3">
        <f t="shared" si="13"/>
        <v>3.275462964666076E-3</v>
      </c>
      <c r="AX42" s="14">
        <v>45</v>
      </c>
      <c r="AY42" s="3">
        <v>45981.819953703707</v>
      </c>
      <c r="AZ42" s="3">
        <f t="shared" si="14"/>
        <v>8.5648148524342105E-4</v>
      </c>
      <c r="BA42" s="14">
        <v>46</v>
      </c>
      <c r="BB42" s="3">
        <v>45981.821122685185</v>
      </c>
      <c r="BC42" s="3">
        <f t="shared" si="15"/>
        <v>1.1689814782585017E-3</v>
      </c>
      <c r="BD42" s="14">
        <v>47</v>
      </c>
      <c r="BE42" s="3">
        <v>45981.821851851855</v>
      </c>
      <c r="BF42" s="3">
        <f t="shared" si="16"/>
        <v>7.2916666977107525E-4</v>
      </c>
      <c r="BG42" s="14">
        <v>48</v>
      </c>
      <c r="BH42" s="3">
        <v>45981.822453703702</v>
      </c>
      <c r="BI42" s="3">
        <f t="shared" si="17"/>
        <v>6.0185184702277184E-4</v>
      </c>
      <c r="BJ42" s="14">
        <v>49</v>
      </c>
      <c r="BK42" s="3">
        <v>45981.823298611111</v>
      </c>
      <c r="BL42" s="3">
        <f t="shared" si="18"/>
        <v>8.4490740846376866E-4</v>
      </c>
      <c r="BM42" s="14">
        <v>50</v>
      </c>
      <c r="BN42" s="3">
        <v>45981.824247685188</v>
      </c>
      <c r="BO42" s="3">
        <f t="shared" si="19"/>
        <v>9.490740776527673E-4</v>
      </c>
      <c r="BP42" s="14">
        <v>51</v>
      </c>
      <c r="BQ42" s="3">
        <v>45981.824942129628</v>
      </c>
      <c r="BR42" s="3">
        <f t="shared" si="20"/>
        <v>6.9444443943211809E-4</v>
      </c>
      <c r="BS42" s="14">
        <v>52</v>
      </c>
      <c r="BT42" s="3">
        <v>45981.826006944444</v>
      </c>
      <c r="BU42" s="3">
        <f t="shared" si="21"/>
        <v>1.0648148163454607E-3</v>
      </c>
      <c r="BV42" s="14">
        <v>53</v>
      </c>
      <c r="BW42" s="3">
        <v>45981.826817129629</v>
      </c>
      <c r="BX42" s="3">
        <f t="shared" si="22"/>
        <v>8.1018518540076911E-4</v>
      </c>
      <c r="BY42" s="14">
        <v>240</v>
      </c>
      <c r="BZ42" s="3">
        <v>45981.827361111114</v>
      </c>
      <c r="CA42" s="3">
        <f t="shared" si="23"/>
        <v>5.4398148495238274E-4</v>
      </c>
      <c r="CD42" s="3"/>
    </row>
    <row r="43" spans="1:87" x14ac:dyDescent="0.25">
      <c r="A43" s="7">
        <v>42</v>
      </c>
      <c r="B43" t="s">
        <v>23</v>
      </c>
      <c r="C43" s="7" t="s">
        <v>94</v>
      </c>
      <c r="D43" s="7" t="s">
        <v>9</v>
      </c>
      <c r="E43" s="7" t="s">
        <v>10</v>
      </c>
      <c r="F43">
        <v>241</v>
      </c>
      <c r="G43" s="3">
        <v>45981.797164351854</v>
      </c>
      <c r="H43" s="14">
        <v>31</v>
      </c>
      <c r="I43" s="3">
        <f t="shared" si="0"/>
        <v>7.6388888555811718E-4</v>
      </c>
      <c r="J43" s="3">
        <v>45981.79792824074</v>
      </c>
      <c r="K43" s="14">
        <v>32</v>
      </c>
      <c r="L43" s="3">
        <f t="shared" si="1"/>
        <v>2.7777777722803876E-4</v>
      </c>
      <c r="M43" s="3">
        <v>45981.798206018517</v>
      </c>
      <c r="N43" s="14">
        <v>33</v>
      </c>
      <c r="O43" s="3">
        <f t="shared" si="2"/>
        <v>1.6550925938645378E-3</v>
      </c>
      <c r="P43" s="3">
        <v>45981.799861111111</v>
      </c>
      <c r="Q43" s="14">
        <v>34</v>
      </c>
      <c r="R43" s="3">
        <f t="shared" si="3"/>
        <v>1.6435185170848854E-3</v>
      </c>
      <c r="S43" s="3">
        <v>45981.801504629628</v>
      </c>
      <c r="T43" s="14">
        <v>35</v>
      </c>
      <c r="U43" s="3">
        <v>45981.802604166667</v>
      </c>
      <c r="V43" s="3">
        <f t="shared" si="4"/>
        <v>1.0995370394084603E-3</v>
      </c>
      <c r="W43" s="14">
        <v>36</v>
      </c>
      <c r="X43" s="3">
        <v>45981.806168981479</v>
      </c>
      <c r="Y43" s="3">
        <f t="shared" si="5"/>
        <v>3.5648148113978095E-3</v>
      </c>
      <c r="Z43" s="14">
        <v>37</v>
      </c>
      <c r="AA43" s="3">
        <v>45981.806574074071</v>
      </c>
      <c r="AB43" s="3">
        <f t="shared" si="6"/>
        <v>4.0509259270038456E-4</v>
      </c>
      <c r="AC43" s="14">
        <v>38</v>
      </c>
      <c r="AD43" s="3">
        <v>45981.807164351849</v>
      </c>
      <c r="AE43" s="3">
        <f t="shared" si="7"/>
        <v>5.9027777751907706E-4</v>
      </c>
      <c r="AF43" s="14">
        <v>39</v>
      </c>
      <c r="AG43" s="3">
        <v>45981.80804398148</v>
      </c>
      <c r="AH43" s="3">
        <f t="shared" si="8"/>
        <v>8.7962963152676821E-4</v>
      </c>
      <c r="AI43" s="14">
        <v>40</v>
      </c>
      <c r="AL43" s="14">
        <v>41</v>
      </c>
      <c r="AM43" s="3">
        <v>45981.811562499999</v>
      </c>
      <c r="AO43" s="14">
        <v>42</v>
      </c>
      <c r="AP43" s="3">
        <v>45981.812511574077</v>
      </c>
      <c r="AQ43" s="3">
        <f t="shared" si="11"/>
        <v>9.490740776527673E-4</v>
      </c>
      <c r="AR43" s="14">
        <v>43</v>
      </c>
      <c r="AS43" s="3">
        <v>45981.813356481478</v>
      </c>
      <c r="AT43" s="3">
        <f t="shared" si="12"/>
        <v>8.4490740118781105E-4</v>
      </c>
      <c r="AU43" s="14">
        <v>44</v>
      </c>
      <c r="AV43" s="3">
        <v>45981.814606481479</v>
      </c>
      <c r="AW43" s="3">
        <f t="shared" si="13"/>
        <v>1.2500000011641532E-3</v>
      </c>
      <c r="AX43" s="14">
        <v>45</v>
      </c>
      <c r="AY43" s="3">
        <v>45981.815775462965</v>
      </c>
      <c r="AZ43" s="3">
        <f t="shared" si="14"/>
        <v>1.1689814855344594E-3</v>
      </c>
      <c r="BA43" s="14">
        <v>46</v>
      </c>
      <c r="BB43" s="3">
        <v>45981.816793981481</v>
      </c>
      <c r="BC43" s="3">
        <f t="shared" si="15"/>
        <v>1.0185185165028088E-3</v>
      </c>
      <c r="BD43" s="14">
        <v>47</v>
      </c>
      <c r="BE43" s="3">
        <v>45981.817604166667</v>
      </c>
      <c r="BF43" s="3">
        <f t="shared" si="16"/>
        <v>8.1018518540076911E-4</v>
      </c>
      <c r="BG43" s="14">
        <v>48</v>
      </c>
      <c r="BH43" s="3">
        <v>45981.818206018521</v>
      </c>
      <c r="BI43" s="3">
        <f t="shared" si="17"/>
        <v>6.0185185429872945E-4</v>
      </c>
      <c r="BJ43" s="14">
        <v>49</v>
      </c>
      <c r="BK43" s="3">
        <v>45981.818553240744</v>
      </c>
      <c r="BL43" s="3">
        <f t="shared" si="18"/>
        <v>3.4722222335403785E-4</v>
      </c>
      <c r="BM43" s="14">
        <v>50</v>
      </c>
      <c r="BN43" s="3">
        <v>45981.81994212963</v>
      </c>
      <c r="BO43" s="3">
        <f t="shared" si="19"/>
        <v>1.3888888861401938E-3</v>
      </c>
      <c r="BP43" s="14">
        <v>51</v>
      </c>
      <c r="BQ43" s="3">
        <v>45981.820590277777</v>
      </c>
      <c r="BR43" s="3">
        <f t="shared" si="20"/>
        <v>6.4814814686542377E-4</v>
      </c>
      <c r="BS43" s="14">
        <v>52</v>
      </c>
      <c r="BT43" s="3">
        <v>45981.821574074071</v>
      </c>
      <c r="BU43" s="3">
        <f t="shared" si="21"/>
        <v>9.8379629343980923E-4</v>
      </c>
      <c r="BV43" s="14">
        <v>53</v>
      </c>
      <c r="BW43" s="3">
        <v>45981.822280092594</v>
      </c>
      <c r="BX43" s="3">
        <f t="shared" si="22"/>
        <v>7.0601852348772809E-4</v>
      </c>
      <c r="BY43" s="14">
        <v>240</v>
      </c>
      <c r="BZ43" s="3">
        <v>45981.822754629633</v>
      </c>
      <c r="CA43" s="3">
        <f t="shared" si="23"/>
        <v>4.7453703882638365E-4</v>
      </c>
      <c r="CD43" s="3"/>
    </row>
    <row r="44" spans="1:87" x14ac:dyDescent="0.25">
      <c r="A44" s="7">
        <v>43</v>
      </c>
      <c r="B44" t="s">
        <v>34</v>
      </c>
      <c r="C44" s="7" t="s">
        <v>81</v>
      </c>
      <c r="D44" s="7" t="s">
        <v>9</v>
      </c>
      <c r="E44" s="7" t="s">
        <v>10</v>
      </c>
      <c r="F44">
        <v>241</v>
      </c>
      <c r="G44" s="3">
        <v>45981.808194444442</v>
      </c>
      <c r="H44" s="14">
        <v>31</v>
      </c>
      <c r="I44" s="3">
        <f t="shared" si="0"/>
        <v>2.8240740793989971E-3</v>
      </c>
      <c r="J44" s="3">
        <v>45981.811018518521</v>
      </c>
      <c r="K44" s="14">
        <v>32</v>
      </c>
      <c r="L44" s="3">
        <f t="shared" si="1"/>
        <v>2.8935184673173353E-4</v>
      </c>
      <c r="M44" s="3">
        <v>45981.811307870368</v>
      </c>
      <c r="N44" s="14">
        <v>33</v>
      </c>
      <c r="O44" s="3">
        <f t="shared" si="2"/>
        <v>8.7962963152676821E-4</v>
      </c>
      <c r="P44" s="3">
        <v>45981.8121875</v>
      </c>
      <c r="Q44" s="14">
        <v>34</v>
      </c>
      <c r="R44" s="3">
        <f t="shared" si="3"/>
        <v>1.4120370396994986E-3</v>
      </c>
      <c r="S44" s="3">
        <v>45981.813599537039</v>
      </c>
      <c r="T44" s="14">
        <v>35</v>
      </c>
      <c r="U44" s="3">
        <v>45981.815370370372</v>
      </c>
      <c r="V44" s="3">
        <f t="shared" si="4"/>
        <v>1.7708333325572312E-3</v>
      </c>
      <c r="W44" s="14">
        <v>36</v>
      </c>
      <c r="X44" s="3">
        <v>45981.81826388889</v>
      </c>
      <c r="Y44" s="3">
        <f t="shared" si="5"/>
        <v>2.8935185182490386E-3</v>
      </c>
      <c r="Z44" s="14">
        <v>37</v>
      </c>
      <c r="AA44" s="3">
        <v>45981.818599537037</v>
      </c>
      <c r="AB44" s="3">
        <f t="shared" si="6"/>
        <v>3.3564814657438546E-4</v>
      </c>
      <c r="AC44" s="14">
        <v>38</v>
      </c>
      <c r="AD44" s="3">
        <v>45981.819467592592</v>
      </c>
      <c r="AE44" s="3">
        <f t="shared" si="7"/>
        <v>8.6805555474711582E-4</v>
      </c>
      <c r="AF44" s="14">
        <v>39</v>
      </c>
      <c r="AG44" s="3">
        <v>45981.820335648146</v>
      </c>
      <c r="AH44" s="3">
        <f t="shared" si="8"/>
        <v>8.6805555474711582E-4</v>
      </c>
      <c r="AI44" s="14">
        <v>40</v>
      </c>
      <c r="AJ44" s="3">
        <v>45981.82099537037</v>
      </c>
      <c r="AK44" s="3">
        <f t="shared" si="9"/>
        <v>6.5972222364507616E-4</v>
      </c>
      <c r="AL44" s="14">
        <v>41</v>
      </c>
      <c r="AM44" s="3">
        <v>45981.822141203702</v>
      </c>
      <c r="AN44" s="3">
        <f t="shared" si="10"/>
        <v>1.1458333319751546E-3</v>
      </c>
      <c r="AO44" s="14">
        <v>42</v>
      </c>
      <c r="AP44" s="3">
        <v>45981.823125000003</v>
      </c>
      <c r="AQ44" s="3">
        <f t="shared" si="11"/>
        <v>9.8379630071576685E-4</v>
      </c>
      <c r="AR44" s="14">
        <v>43</v>
      </c>
      <c r="AS44" s="3">
        <v>45981.824108796296</v>
      </c>
      <c r="AT44" s="3">
        <f t="shared" si="12"/>
        <v>9.8379629343980923E-4</v>
      </c>
      <c r="AU44" s="14">
        <v>44</v>
      </c>
      <c r="AV44" s="3">
        <v>45981.825567129628</v>
      </c>
      <c r="AW44" s="3">
        <f t="shared" si="13"/>
        <v>1.4583333322661929E-3</v>
      </c>
      <c r="AX44" s="14">
        <v>45</v>
      </c>
      <c r="AY44" s="3">
        <v>45981.82675925926</v>
      </c>
      <c r="AZ44" s="3">
        <f t="shared" si="14"/>
        <v>1.1921296318178065E-3</v>
      </c>
      <c r="BA44" s="14">
        <v>46</v>
      </c>
      <c r="BB44" s="3">
        <v>45981.827997685185</v>
      </c>
      <c r="BC44" s="3">
        <f t="shared" si="15"/>
        <v>1.2384259243845008E-3</v>
      </c>
      <c r="BD44" s="14">
        <v>47</v>
      </c>
      <c r="BE44" s="3">
        <v>45981.828726851854</v>
      </c>
      <c r="BF44" s="3">
        <f t="shared" si="16"/>
        <v>7.2916666977107525E-4</v>
      </c>
      <c r="BG44" s="14">
        <v>48</v>
      </c>
      <c r="BH44" s="3">
        <v>45981.829351851855</v>
      </c>
      <c r="BI44" s="3">
        <f t="shared" si="17"/>
        <v>6.2500000058207661E-4</v>
      </c>
      <c r="BJ44" s="14">
        <v>49</v>
      </c>
      <c r="BK44" s="3">
        <v>45981.829907407409</v>
      </c>
      <c r="BL44" s="3">
        <f t="shared" si="18"/>
        <v>5.5555555445607752E-4</v>
      </c>
      <c r="BM44" s="14">
        <v>50</v>
      </c>
      <c r="BN44" s="3">
        <v>45981.832002314812</v>
      </c>
      <c r="BO44" s="3">
        <f t="shared" si="19"/>
        <v>2.0949074023519643E-3</v>
      </c>
      <c r="BP44" s="14">
        <v>51</v>
      </c>
      <c r="BQ44" s="3">
        <v>45981.832627314812</v>
      </c>
      <c r="BR44" s="3">
        <f t="shared" si="20"/>
        <v>6.2500000058207661E-4</v>
      </c>
      <c r="BS44" s="14">
        <v>52</v>
      </c>
      <c r="BT44" s="3">
        <v>45981.833819444444</v>
      </c>
      <c r="BU44" s="3">
        <f t="shared" si="21"/>
        <v>1.1921296318178065E-3</v>
      </c>
      <c r="BV44" s="14">
        <v>53</v>
      </c>
      <c r="BW44" s="3">
        <v>45981.834826388891</v>
      </c>
      <c r="BX44" s="3">
        <f t="shared" si="22"/>
        <v>1.006944446999114E-3</v>
      </c>
      <c r="BY44" s="14">
        <v>240</v>
      </c>
      <c r="BZ44" s="3">
        <v>45981.835266203707</v>
      </c>
      <c r="CA44" s="3">
        <f t="shared" si="23"/>
        <v>4.398148157633841E-4</v>
      </c>
      <c r="CD44" s="3"/>
    </row>
    <row r="45" spans="1:87" x14ac:dyDescent="0.25">
      <c r="A45" s="7">
        <v>44</v>
      </c>
      <c r="B45" t="s">
        <v>32</v>
      </c>
      <c r="C45" s="7" t="s">
        <v>79</v>
      </c>
      <c r="D45" s="7" t="s">
        <v>9</v>
      </c>
      <c r="E45" s="7" t="s">
        <v>10</v>
      </c>
      <c r="F45">
        <v>241</v>
      </c>
      <c r="G45" s="3">
        <v>45981.805891203701</v>
      </c>
      <c r="H45" s="14">
        <v>31</v>
      </c>
      <c r="I45" s="3">
        <f t="shared" si="0"/>
        <v>8.6805555474711582E-4</v>
      </c>
      <c r="J45" s="3">
        <v>45981.806759259256</v>
      </c>
      <c r="K45" s="14">
        <v>32</v>
      </c>
      <c r="L45" s="3">
        <f t="shared" si="1"/>
        <v>3.125000002910383E-4</v>
      </c>
      <c r="M45" s="3">
        <v>45981.807071759256</v>
      </c>
      <c r="N45" s="14">
        <v>33</v>
      </c>
      <c r="O45" s="3">
        <f t="shared" si="2"/>
        <v>1.1921296318178065E-3</v>
      </c>
      <c r="P45" s="3">
        <v>45981.808263888888</v>
      </c>
      <c r="Q45" s="14">
        <v>34</v>
      </c>
      <c r="R45" s="3">
        <f t="shared" si="3"/>
        <v>1.8402777786832303E-3</v>
      </c>
      <c r="S45" s="3">
        <v>45981.810104166667</v>
      </c>
      <c r="T45" s="14">
        <v>35</v>
      </c>
      <c r="U45" s="3">
        <v>45981.8127662037</v>
      </c>
      <c r="V45" s="3">
        <f t="shared" si="4"/>
        <v>2.6620370335876942E-3</v>
      </c>
      <c r="W45" s="14">
        <v>36</v>
      </c>
      <c r="X45" s="3">
        <v>45981.815393518518</v>
      </c>
      <c r="Y45" s="3">
        <f t="shared" si="5"/>
        <v>2.6273148178006522E-3</v>
      </c>
      <c r="Z45" s="14">
        <v>37</v>
      </c>
      <c r="AA45" s="3">
        <v>45981.816192129627</v>
      </c>
      <c r="AB45" s="3">
        <f t="shared" si="6"/>
        <v>7.9861110862111673E-4</v>
      </c>
      <c r="AC45" s="14">
        <v>38</v>
      </c>
      <c r="AD45" s="3">
        <v>45981.817187499997</v>
      </c>
      <c r="AE45" s="3">
        <f t="shared" si="7"/>
        <v>9.9537037021946162E-4</v>
      </c>
      <c r="AF45" s="14">
        <v>39</v>
      </c>
      <c r="AG45" s="3">
        <v>45981.818541666667</v>
      </c>
      <c r="AH45" s="3">
        <f t="shared" si="8"/>
        <v>1.3541666703531519E-3</v>
      </c>
      <c r="AI45" s="14">
        <v>40</v>
      </c>
      <c r="AL45" s="14">
        <v>41</v>
      </c>
      <c r="AM45" s="3">
        <v>45981.821377314816</v>
      </c>
      <c r="AO45" s="14">
        <v>42</v>
      </c>
      <c r="AP45" s="3">
        <v>45981.822523148148</v>
      </c>
      <c r="AQ45" s="3">
        <f t="shared" si="11"/>
        <v>1.1458333319751546E-3</v>
      </c>
      <c r="AR45" s="14">
        <v>43</v>
      </c>
      <c r="AS45" s="3">
        <v>45981.823576388888</v>
      </c>
      <c r="AT45" s="3">
        <f t="shared" si="12"/>
        <v>1.0532407395658083E-3</v>
      </c>
      <c r="AU45" s="14">
        <v>44</v>
      </c>
      <c r="AV45" s="3">
        <v>45981.825312499997</v>
      </c>
      <c r="AW45" s="3">
        <f t="shared" si="13"/>
        <v>1.7361111094942316E-3</v>
      </c>
      <c r="AX45" s="14">
        <v>45</v>
      </c>
      <c r="AY45" s="3">
        <v>45981.826666666668</v>
      </c>
      <c r="AZ45" s="3">
        <f t="shared" si="14"/>
        <v>1.3541666703531519E-3</v>
      </c>
      <c r="BA45" s="14">
        <v>46</v>
      </c>
      <c r="BB45" s="3">
        <v>45981.828449074077</v>
      </c>
      <c r="BC45" s="3">
        <f t="shared" si="15"/>
        <v>1.7824074093368836E-3</v>
      </c>
      <c r="BD45" s="14">
        <v>47</v>
      </c>
      <c r="BE45" s="3">
        <v>45981.829467592594</v>
      </c>
      <c r="BF45" s="3">
        <f t="shared" si="16"/>
        <v>1.0185185165028088E-3</v>
      </c>
      <c r="BG45" s="14">
        <v>48</v>
      </c>
      <c r="BJ45" s="14">
        <v>49</v>
      </c>
      <c r="BK45" s="3">
        <v>45981.830324074072</v>
      </c>
      <c r="BM45" s="14">
        <v>50</v>
      </c>
      <c r="BN45" s="3">
        <v>45981.83185185185</v>
      </c>
      <c r="BO45" s="3">
        <f t="shared" si="19"/>
        <v>1.527777778392192E-3</v>
      </c>
      <c r="BP45" s="14">
        <v>51</v>
      </c>
      <c r="BQ45" s="3">
        <v>45981.832604166666</v>
      </c>
      <c r="BR45" s="3">
        <f t="shared" si="20"/>
        <v>7.5231481605442241E-4</v>
      </c>
      <c r="BS45" s="14">
        <v>52</v>
      </c>
      <c r="BT45" s="3">
        <v>45981.83388888889</v>
      </c>
      <c r="BU45" s="3">
        <f t="shared" si="21"/>
        <v>1.2847222242271528E-3</v>
      </c>
      <c r="BV45" s="14">
        <v>53</v>
      </c>
      <c r="BW45" s="3">
        <v>45981.834930555553</v>
      </c>
      <c r="BX45" s="3">
        <f t="shared" si="22"/>
        <v>1.0416666627861559E-3</v>
      </c>
      <c r="BY45" s="14">
        <v>240</v>
      </c>
      <c r="BZ45" s="3">
        <v>45981.835578703707</v>
      </c>
      <c r="CA45" s="3">
        <f t="shared" si="23"/>
        <v>6.4814815414138138E-4</v>
      </c>
      <c r="CD45" s="3"/>
      <c r="CE45" s="16"/>
      <c r="CG45" s="3"/>
    </row>
    <row r="46" spans="1:87" x14ac:dyDescent="0.25">
      <c r="A46" s="7">
        <v>45</v>
      </c>
      <c r="B46" t="s">
        <v>55</v>
      </c>
      <c r="C46" s="7" t="s">
        <v>95</v>
      </c>
      <c r="D46" s="7" t="s">
        <v>9</v>
      </c>
      <c r="E46" s="7" t="s">
        <v>10</v>
      </c>
      <c r="F46">
        <v>241</v>
      </c>
      <c r="G46" s="3">
        <v>45981.793715277781</v>
      </c>
      <c r="H46" s="14">
        <v>31</v>
      </c>
      <c r="I46" s="3">
        <f t="shared" si="0"/>
        <v>8.2175925490446389E-4</v>
      </c>
      <c r="J46" s="3">
        <v>45981.794537037036</v>
      </c>
      <c r="K46" s="14">
        <v>32</v>
      </c>
      <c r="L46" s="3">
        <f t="shared" si="1"/>
        <v>3.125000002910383E-4</v>
      </c>
      <c r="M46" s="3">
        <v>45981.794849537036</v>
      </c>
      <c r="N46" s="14">
        <v>33</v>
      </c>
      <c r="O46" s="3">
        <f t="shared" si="2"/>
        <v>1.111111108912155E-3</v>
      </c>
      <c r="P46" s="3">
        <v>45981.795960648145</v>
      </c>
      <c r="Q46" s="14">
        <v>34</v>
      </c>
      <c r="R46" s="3">
        <f t="shared" si="3"/>
        <v>2.013888893998228E-3</v>
      </c>
      <c r="S46" s="3">
        <v>45981.797974537039</v>
      </c>
      <c r="T46" s="14">
        <v>35</v>
      </c>
      <c r="U46" s="3">
        <v>45981.799363425926</v>
      </c>
      <c r="V46" s="3">
        <f t="shared" si="4"/>
        <v>1.3888888861401938E-3</v>
      </c>
      <c r="W46" s="14">
        <v>36</v>
      </c>
      <c r="X46" s="3">
        <v>45981.802465277775</v>
      </c>
      <c r="Y46" s="3">
        <f t="shared" si="5"/>
        <v>3.1018518493510783E-3</v>
      </c>
      <c r="Z46" s="14">
        <v>37</v>
      </c>
      <c r="AA46" s="3">
        <v>45981.803124999999</v>
      </c>
      <c r="AB46" s="3">
        <f t="shared" si="6"/>
        <v>6.5972222364507616E-4</v>
      </c>
      <c r="AC46" s="14">
        <v>38</v>
      </c>
      <c r="AD46" s="3">
        <v>45981.804201388892</v>
      </c>
      <c r="AE46" s="3">
        <f t="shared" si="7"/>
        <v>1.0763888931251131E-3</v>
      </c>
      <c r="AF46" s="14">
        <v>39</v>
      </c>
      <c r="AG46" s="3">
        <v>45981.805266203701</v>
      </c>
      <c r="AH46" s="3">
        <f t="shared" si="8"/>
        <v>1.0648148090695031E-3</v>
      </c>
      <c r="AI46" s="14">
        <v>40</v>
      </c>
      <c r="AJ46" s="3">
        <v>45981.806504629632</v>
      </c>
      <c r="AK46" s="3">
        <f t="shared" si="9"/>
        <v>1.2384259316604584E-3</v>
      </c>
      <c r="AL46" s="14">
        <v>41</v>
      </c>
      <c r="AM46" s="3">
        <v>45981.808055555557</v>
      </c>
      <c r="AN46" s="3">
        <f t="shared" si="10"/>
        <v>1.5509259246755391E-3</v>
      </c>
      <c r="AO46" s="14">
        <v>42</v>
      </c>
      <c r="AP46" s="3">
        <v>45981.809328703705</v>
      </c>
      <c r="AQ46" s="3">
        <f t="shared" si="11"/>
        <v>1.2731481474475004E-3</v>
      </c>
      <c r="AR46" s="14">
        <v>43</v>
      </c>
      <c r="AS46" s="3">
        <v>45981.81046296296</v>
      </c>
      <c r="AT46" s="3">
        <f t="shared" si="12"/>
        <v>1.1342592551955022E-3</v>
      </c>
      <c r="AU46" s="14">
        <v>44</v>
      </c>
      <c r="AV46" s="3">
        <v>45981.812442129631</v>
      </c>
      <c r="AW46" s="3">
        <f t="shared" si="13"/>
        <v>1.9791666709352285E-3</v>
      </c>
      <c r="AX46" s="14">
        <v>45</v>
      </c>
      <c r="AY46" s="3">
        <v>45981.813159722224</v>
      </c>
      <c r="AZ46" s="3">
        <f t="shared" si="14"/>
        <v>7.1759259299142286E-4</v>
      </c>
      <c r="BA46" s="14">
        <v>46</v>
      </c>
      <c r="BB46" s="3">
        <v>45981.814733796295</v>
      </c>
      <c r="BC46" s="3">
        <f t="shared" si="15"/>
        <v>1.5740740709588863E-3</v>
      </c>
      <c r="BD46" s="14">
        <v>47</v>
      </c>
      <c r="BE46" s="3">
        <v>45981.815810185188</v>
      </c>
      <c r="BF46" s="3">
        <f t="shared" si="16"/>
        <v>1.0763888931251131E-3</v>
      </c>
      <c r="BG46" s="14">
        <v>48</v>
      </c>
      <c r="BH46" s="3">
        <v>45981.816990740743</v>
      </c>
      <c r="BI46" s="3">
        <f t="shared" si="17"/>
        <v>1.1805555550381541E-3</v>
      </c>
      <c r="BJ46" s="14">
        <v>49</v>
      </c>
      <c r="BK46" s="3">
        <v>45981.817881944444</v>
      </c>
      <c r="BL46" s="3">
        <f t="shared" si="18"/>
        <v>8.9120370103046298E-4</v>
      </c>
      <c r="BM46" s="14">
        <v>50</v>
      </c>
      <c r="BN46" s="3">
        <v>45981.819328703707</v>
      </c>
      <c r="BO46" s="3">
        <f t="shared" si="19"/>
        <v>1.4467592627624981E-3</v>
      </c>
      <c r="BP46" s="14">
        <v>51</v>
      </c>
      <c r="BQ46" s="3">
        <v>45981.820196759261</v>
      </c>
      <c r="BR46" s="3">
        <f t="shared" si="20"/>
        <v>8.6805555474711582E-4</v>
      </c>
      <c r="BS46" s="14">
        <v>52</v>
      </c>
      <c r="BT46" s="3">
        <v>45981.821655092594</v>
      </c>
      <c r="BU46" s="3">
        <f t="shared" si="21"/>
        <v>1.4583333322661929E-3</v>
      </c>
      <c r="BV46" s="14">
        <v>53</v>
      </c>
      <c r="BW46" s="3">
        <v>45981.822766203702</v>
      </c>
      <c r="BX46" s="3">
        <f t="shared" si="22"/>
        <v>1.111111108912155E-3</v>
      </c>
      <c r="BY46" s="14">
        <v>240</v>
      </c>
      <c r="BZ46" s="3">
        <v>45981.823506944442</v>
      </c>
      <c r="CA46" s="3">
        <f t="shared" si="23"/>
        <v>7.4074073927477002E-4</v>
      </c>
      <c r="CD46" s="3"/>
    </row>
    <row r="47" spans="1:87" s="4" customFormat="1" x14ac:dyDescent="0.25">
      <c r="A47" s="8">
        <v>46</v>
      </c>
      <c r="B47" s="4" t="s">
        <v>15</v>
      </c>
      <c r="C47" s="8" t="s">
        <v>73</v>
      </c>
      <c r="D47" s="8" t="s">
        <v>9</v>
      </c>
      <c r="E47" s="8" t="s">
        <v>10</v>
      </c>
      <c r="F47" s="4">
        <v>241</v>
      </c>
      <c r="G47" s="5">
        <v>45981.827314814815</v>
      </c>
      <c r="H47" s="15">
        <v>31</v>
      </c>
      <c r="I47" s="5">
        <f t="shared" si="0"/>
        <v>6.5972222364507616E-4</v>
      </c>
      <c r="J47" s="5">
        <v>45981.827974537038</v>
      </c>
      <c r="K47" s="15">
        <v>32</v>
      </c>
      <c r="L47" s="5">
        <f t="shared" si="1"/>
        <v>3.2407406979473308E-4</v>
      </c>
      <c r="M47" s="5">
        <v>45981.828298611108</v>
      </c>
      <c r="N47" s="15">
        <v>33</v>
      </c>
      <c r="O47" s="5">
        <f t="shared" si="2"/>
        <v>1.423611116479151E-3</v>
      </c>
      <c r="P47" s="5">
        <v>45981.829722222225</v>
      </c>
      <c r="Q47" s="15">
        <v>34</v>
      </c>
      <c r="R47" s="5">
        <f t="shared" si="3"/>
        <v>1.6666666633682325E-3</v>
      </c>
      <c r="S47" s="5">
        <v>45981.831388888888</v>
      </c>
      <c r="T47" s="15">
        <v>35</v>
      </c>
      <c r="U47" s="5">
        <v>45981.834374999999</v>
      </c>
      <c r="V47" s="5">
        <f t="shared" si="4"/>
        <v>2.9861111106583849E-3</v>
      </c>
      <c r="W47" s="15">
        <v>36</v>
      </c>
      <c r="X47" s="5">
        <v>45981.836400462962</v>
      </c>
      <c r="Y47" s="5">
        <f t="shared" si="5"/>
        <v>2.0254629635019228E-3</v>
      </c>
      <c r="Z47" s="15">
        <v>37</v>
      </c>
      <c r="AA47" s="5">
        <v>45981.836909722224</v>
      </c>
      <c r="AB47" s="5">
        <f t="shared" si="6"/>
        <v>5.092592618893832E-4</v>
      </c>
      <c r="AC47" s="15">
        <v>38</v>
      </c>
      <c r="AD47" s="5">
        <v>45981.837696759256</v>
      </c>
      <c r="AE47" s="5">
        <f t="shared" si="7"/>
        <v>7.8703703184146434E-4</v>
      </c>
      <c r="AF47" s="15">
        <v>39</v>
      </c>
      <c r="AG47" s="5">
        <v>45981.838680555556</v>
      </c>
      <c r="AH47" s="5">
        <f t="shared" si="8"/>
        <v>9.8379630071576685E-4</v>
      </c>
      <c r="AI47" s="15">
        <v>40</v>
      </c>
      <c r="AJ47" s="5">
        <v>45981.839525462965</v>
      </c>
      <c r="AK47" s="5">
        <f t="shared" si="9"/>
        <v>8.4490740846376866E-4</v>
      </c>
      <c r="AL47" s="15">
        <v>41</v>
      </c>
      <c r="AM47" s="5">
        <v>45981.840752314813</v>
      </c>
      <c r="AN47" s="5">
        <f t="shared" si="10"/>
        <v>1.2268518476048484E-3</v>
      </c>
      <c r="AO47" s="15">
        <v>42</v>
      </c>
      <c r="AP47" s="5">
        <v>45981.842048611114</v>
      </c>
      <c r="AQ47" s="5">
        <f t="shared" si="11"/>
        <v>1.2962963010068052E-3</v>
      </c>
      <c r="AR47" s="15">
        <v>43</v>
      </c>
      <c r="AS47" s="5">
        <v>45981.844456018516</v>
      </c>
      <c r="AT47" s="5">
        <f t="shared" si="12"/>
        <v>2.4074074026430026E-3</v>
      </c>
      <c r="AU47" s="15">
        <v>44</v>
      </c>
      <c r="AV47" s="5">
        <v>45981.846354166664</v>
      </c>
      <c r="AW47" s="5">
        <f t="shared" si="13"/>
        <v>1.898148148029577E-3</v>
      </c>
      <c r="AX47" s="15">
        <v>45</v>
      </c>
      <c r="AY47" s="5">
        <v>45981.847800925927</v>
      </c>
      <c r="AZ47" s="5">
        <f t="shared" si="14"/>
        <v>1.4467592627624981E-3</v>
      </c>
      <c r="BA47" s="15">
        <v>46</v>
      </c>
      <c r="BB47" s="5">
        <v>45981.849918981483</v>
      </c>
      <c r="BC47" s="5">
        <f t="shared" si="15"/>
        <v>2.118055555911269E-3</v>
      </c>
      <c r="BD47" s="15">
        <v>47</v>
      </c>
      <c r="BE47" s="5">
        <v>45981.851006944446</v>
      </c>
      <c r="BF47" s="5">
        <f t="shared" si="16"/>
        <v>1.0879629626288079E-3</v>
      </c>
      <c r="BG47" s="15">
        <v>48</v>
      </c>
      <c r="BH47" s="5">
        <v>45981.853067129632</v>
      </c>
      <c r="BI47" s="5">
        <f t="shared" si="17"/>
        <v>2.0601851865649223E-3</v>
      </c>
      <c r="BJ47" s="15">
        <v>49</v>
      </c>
      <c r="BK47" s="5">
        <v>45981.85392361111</v>
      </c>
      <c r="BL47" s="5">
        <f t="shared" si="18"/>
        <v>8.5648147796746343E-4</v>
      </c>
      <c r="BM47" s="15">
        <v>50</v>
      </c>
      <c r="BN47" s="5">
        <v>45981.855613425927</v>
      </c>
      <c r="BO47" s="5">
        <f t="shared" si="19"/>
        <v>1.6898148169275373E-3</v>
      </c>
      <c r="BP47" s="15">
        <v>51</v>
      </c>
      <c r="BQ47" s="5">
        <v>45981.856435185182</v>
      </c>
      <c r="BR47" s="5">
        <f t="shared" si="20"/>
        <v>8.2175925490446389E-4</v>
      </c>
      <c r="BS47" s="15">
        <v>52</v>
      </c>
      <c r="BT47" s="5">
        <v>45981.857905092591</v>
      </c>
      <c r="BU47" s="5">
        <f t="shared" si="21"/>
        <v>1.4699074090458453E-3</v>
      </c>
      <c r="BV47" s="15">
        <v>53</v>
      </c>
      <c r="BW47" s="5">
        <v>45981.8591087963</v>
      </c>
      <c r="BX47" s="5">
        <f t="shared" si="22"/>
        <v>1.2037037085974589E-3</v>
      </c>
      <c r="BY47" s="15">
        <v>240</v>
      </c>
      <c r="BZ47" s="5">
        <v>45981.859710648147</v>
      </c>
      <c r="CA47" s="5">
        <f t="shared" si="23"/>
        <v>6.0185184702277184E-4</v>
      </c>
      <c r="CB47" s="15"/>
      <c r="CC47" s="5"/>
      <c r="CD47" s="5"/>
      <c r="CE47" s="15"/>
      <c r="CH47" s="15"/>
    </row>
    <row r="48" spans="1:87" x14ac:dyDescent="0.25">
      <c r="A48" s="7">
        <v>1</v>
      </c>
      <c r="B48" s="12" t="s">
        <v>26</v>
      </c>
      <c r="C48" s="7" t="s">
        <v>123</v>
      </c>
      <c r="D48" s="7" t="s">
        <v>14</v>
      </c>
      <c r="E48" s="7" t="s">
        <v>10</v>
      </c>
      <c r="F48">
        <v>241</v>
      </c>
      <c r="G48" s="3">
        <v>45981.832314814812</v>
      </c>
      <c r="H48" s="14">
        <v>32</v>
      </c>
      <c r="I48" s="3">
        <f t="shared" si="0"/>
        <v>4.5138889254303649E-4</v>
      </c>
      <c r="J48" s="3">
        <v>45981.832766203705</v>
      </c>
      <c r="K48" s="14">
        <v>53</v>
      </c>
      <c r="L48" s="3">
        <f t="shared" si="1"/>
        <v>3.2407406979473308E-4</v>
      </c>
      <c r="M48" s="3">
        <v>45981.833090277774</v>
      </c>
      <c r="N48" s="14">
        <v>52</v>
      </c>
      <c r="O48" s="3">
        <f t="shared" si="2"/>
        <v>4.6296296932268888E-4</v>
      </c>
      <c r="P48" s="3">
        <v>45981.833553240744</v>
      </c>
      <c r="Q48" s="14">
        <v>49</v>
      </c>
      <c r="R48" s="3">
        <f t="shared" si="3"/>
        <v>2.0833333110203966E-4</v>
      </c>
      <c r="S48" s="3">
        <v>45981.833761574075</v>
      </c>
      <c r="T48" s="14">
        <v>47</v>
      </c>
      <c r="U48" s="3">
        <v>45981.833981481483</v>
      </c>
      <c r="V48" s="3">
        <f t="shared" si="4"/>
        <v>2.1990740788169205E-4</v>
      </c>
      <c r="W48" s="14">
        <v>42</v>
      </c>
      <c r="X48" s="3">
        <v>45981.834386574075</v>
      </c>
      <c r="Y48" s="3">
        <f t="shared" si="5"/>
        <v>4.0509259270038456E-4</v>
      </c>
      <c r="Z48" s="14">
        <v>41</v>
      </c>
      <c r="AA48" s="3">
        <v>45981.834988425922</v>
      </c>
      <c r="AB48" s="3">
        <f t="shared" si="6"/>
        <v>6.0185184702277184E-4</v>
      </c>
      <c r="AC48" s="14">
        <v>40</v>
      </c>
      <c r="AD48" s="3">
        <v>45981.835682870369</v>
      </c>
      <c r="AE48" s="3">
        <f t="shared" si="7"/>
        <v>6.944444467080757E-4</v>
      </c>
      <c r="AF48" s="14">
        <v>39</v>
      </c>
      <c r="AG48" s="3">
        <v>45981.836064814815</v>
      </c>
      <c r="AH48" s="3">
        <f t="shared" si="8"/>
        <v>3.819444464170374E-4</v>
      </c>
      <c r="AI48" s="14">
        <v>38</v>
      </c>
      <c r="AJ48" s="3">
        <v>45981.836608796293</v>
      </c>
      <c r="AK48" s="3">
        <f t="shared" si="9"/>
        <v>5.4398147767642513E-4</v>
      </c>
      <c r="AL48" s="14">
        <v>44</v>
      </c>
      <c r="AM48" s="3">
        <v>45981.83697916667</v>
      </c>
      <c r="AN48" s="3">
        <f t="shared" si="10"/>
        <v>3.7037037691334262E-4</v>
      </c>
      <c r="AO48" s="14">
        <v>35</v>
      </c>
      <c r="AP48" s="3">
        <v>45981.837268518517</v>
      </c>
      <c r="AQ48" s="3">
        <f t="shared" si="11"/>
        <v>2.8935184673173353E-4</v>
      </c>
      <c r="AR48" s="14">
        <v>34</v>
      </c>
      <c r="AS48" s="3">
        <v>45981.837708333333</v>
      </c>
      <c r="AT48" s="3">
        <f t="shared" si="12"/>
        <v>4.398148157633841E-4</v>
      </c>
      <c r="AU48" s="14">
        <v>33</v>
      </c>
      <c r="AV48" s="3">
        <v>45981.83866898148</v>
      </c>
      <c r="AW48" s="3">
        <f t="shared" si="13"/>
        <v>9.6064814715646207E-4</v>
      </c>
      <c r="AX48" s="14">
        <v>50</v>
      </c>
      <c r="AY48" s="3">
        <v>45981.83902777778</v>
      </c>
      <c r="AZ48" s="3">
        <f t="shared" si="14"/>
        <v>3.5879630013369024E-4</v>
      </c>
      <c r="BA48" s="14">
        <v>240</v>
      </c>
      <c r="BB48" s="3">
        <v>45981.839456018519</v>
      </c>
      <c r="BC48" s="3">
        <f t="shared" si="15"/>
        <v>4.2824073898373172E-4</v>
      </c>
      <c r="CD48" s="3"/>
    </row>
    <row r="49" spans="1:82" x14ac:dyDescent="0.25">
      <c r="A49" s="7">
        <v>2</v>
      </c>
      <c r="B49" t="s">
        <v>21</v>
      </c>
      <c r="C49" s="7" t="s">
        <v>119</v>
      </c>
      <c r="D49" s="7" t="s">
        <v>14</v>
      </c>
      <c r="E49" s="7" t="s">
        <v>10</v>
      </c>
      <c r="F49">
        <v>241</v>
      </c>
      <c r="G49" s="3">
        <v>45981.838333333333</v>
      </c>
      <c r="H49" s="14">
        <v>32</v>
      </c>
      <c r="I49" s="3">
        <f t="shared" si="0"/>
        <v>4.8611110833007842E-4</v>
      </c>
      <c r="J49" s="3">
        <v>45981.838819444441</v>
      </c>
      <c r="K49" s="14">
        <v>53</v>
      </c>
      <c r="L49" s="3">
        <f t="shared" si="1"/>
        <v>3.125000002910383E-4</v>
      </c>
      <c r="M49" s="3">
        <v>45981.839131944442</v>
      </c>
      <c r="N49" s="14">
        <v>52</v>
      </c>
      <c r="O49" s="3">
        <f t="shared" si="2"/>
        <v>4.8611111560603604E-4</v>
      </c>
      <c r="P49" s="3">
        <v>45981.839618055557</v>
      </c>
      <c r="Q49" s="14">
        <v>49</v>
      </c>
      <c r="R49" s="3">
        <f t="shared" si="3"/>
        <v>1.9675925432238728E-4</v>
      </c>
      <c r="S49" s="3">
        <v>45981.839814814812</v>
      </c>
      <c r="T49" s="14">
        <v>47</v>
      </c>
      <c r="U49" s="3">
        <v>45981.840092592596</v>
      </c>
      <c r="V49" s="3">
        <f t="shared" si="4"/>
        <v>2.7777778450399637E-4</v>
      </c>
      <c r="W49" s="14">
        <v>42</v>
      </c>
      <c r="X49" s="3">
        <v>45981.840555555558</v>
      </c>
      <c r="Y49" s="3">
        <f t="shared" si="5"/>
        <v>4.6296296204673126E-4</v>
      </c>
      <c r="Z49" s="14">
        <v>41</v>
      </c>
      <c r="AA49" s="3">
        <v>45981.841111111113</v>
      </c>
      <c r="AB49" s="3">
        <f t="shared" si="6"/>
        <v>5.5555555445607752E-4</v>
      </c>
      <c r="AC49" s="14">
        <v>40</v>
      </c>
      <c r="AD49" s="3">
        <v>45981.84207175926</v>
      </c>
      <c r="AE49" s="3">
        <f t="shared" si="7"/>
        <v>9.6064814715646207E-4</v>
      </c>
      <c r="AF49" s="14">
        <v>39</v>
      </c>
      <c r="AG49" s="3">
        <v>45981.842407407406</v>
      </c>
      <c r="AH49" s="3">
        <f t="shared" si="8"/>
        <v>3.3564814657438546E-4</v>
      </c>
      <c r="AI49" s="14">
        <v>38</v>
      </c>
      <c r="AJ49" s="3">
        <v>45981.842951388891</v>
      </c>
      <c r="AK49" s="3">
        <f t="shared" si="9"/>
        <v>5.4398148495238274E-4</v>
      </c>
      <c r="AL49" s="14">
        <v>44</v>
      </c>
      <c r="AM49" s="3">
        <v>45981.843310185184</v>
      </c>
      <c r="AN49" s="3">
        <f t="shared" si="10"/>
        <v>3.5879629285773262E-4</v>
      </c>
      <c r="AO49" s="14">
        <v>35</v>
      </c>
      <c r="AP49" s="3">
        <v>45981.843611111108</v>
      </c>
      <c r="AQ49" s="3">
        <f t="shared" si="11"/>
        <v>3.0092592351138592E-4</v>
      </c>
      <c r="AR49" s="14">
        <v>34</v>
      </c>
      <c r="AS49" s="3">
        <v>45981.844097222223</v>
      </c>
      <c r="AT49" s="3">
        <f t="shared" si="12"/>
        <v>4.8611111560603604E-4</v>
      </c>
      <c r="AU49" s="14">
        <v>33</v>
      </c>
      <c r="AV49" s="3">
        <v>45981.844988425924</v>
      </c>
      <c r="AW49" s="3">
        <f t="shared" si="13"/>
        <v>8.9120370103046298E-4</v>
      </c>
      <c r="AX49" s="14">
        <v>50</v>
      </c>
      <c r="AY49" s="3">
        <v>45981.845370370371</v>
      </c>
      <c r="AZ49" s="3">
        <f t="shared" si="14"/>
        <v>3.819444464170374E-4</v>
      </c>
      <c r="BA49" s="14">
        <v>240</v>
      </c>
      <c r="BB49" s="3">
        <v>45981.84578703704</v>
      </c>
      <c r="BC49" s="3">
        <f t="shared" si="15"/>
        <v>4.1666666948003694E-4</v>
      </c>
      <c r="CD49" s="3"/>
    </row>
    <row r="50" spans="1:82" x14ac:dyDescent="0.25">
      <c r="A50" s="7">
        <v>3</v>
      </c>
      <c r="B50" t="s">
        <v>54</v>
      </c>
      <c r="C50" s="7" t="s">
        <v>134</v>
      </c>
      <c r="D50" s="7" t="s">
        <v>14</v>
      </c>
      <c r="E50" s="7" t="s">
        <v>10</v>
      </c>
      <c r="F50">
        <v>241</v>
      </c>
      <c r="G50" s="3">
        <v>45981.815949074073</v>
      </c>
      <c r="H50" s="14">
        <v>32</v>
      </c>
      <c r="I50" s="3">
        <f t="shared" si="0"/>
        <v>4.398148157633841E-4</v>
      </c>
      <c r="J50" s="3">
        <v>45981.816388888888</v>
      </c>
      <c r="K50" s="14">
        <v>53</v>
      </c>
      <c r="L50" s="3">
        <f t="shared" si="1"/>
        <v>2.7777777722803876E-4</v>
      </c>
      <c r="M50" s="3">
        <v>45981.816666666666</v>
      </c>
      <c r="N50" s="14">
        <v>52</v>
      </c>
      <c r="O50" s="3">
        <f t="shared" si="2"/>
        <v>4.5138889254303649E-4</v>
      </c>
      <c r="P50" s="3">
        <v>45981.817118055558</v>
      </c>
      <c r="Q50" s="14">
        <v>49</v>
      </c>
      <c r="R50" s="3">
        <f t="shared" si="3"/>
        <v>1.9675925432238728E-4</v>
      </c>
      <c r="S50" s="3">
        <v>45981.817314814813</v>
      </c>
      <c r="T50" s="14">
        <v>47</v>
      </c>
      <c r="U50" s="3">
        <v>45981.817615740743</v>
      </c>
      <c r="V50" s="3">
        <f t="shared" si="4"/>
        <v>3.0092593078734353E-4</v>
      </c>
      <c r="W50" s="14">
        <v>42</v>
      </c>
      <c r="X50" s="3">
        <v>45981.818020833336</v>
      </c>
      <c r="Y50" s="3">
        <f t="shared" si="5"/>
        <v>4.0509259270038456E-4</v>
      </c>
      <c r="Z50" s="14">
        <v>41</v>
      </c>
      <c r="AA50" s="3">
        <v>45981.818657407406</v>
      </c>
      <c r="AB50" s="3">
        <f t="shared" si="6"/>
        <v>6.3657407008577138E-4</v>
      </c>
      <c r="AC50" s="14">
        <v>40</v>
      </c>
      <c r="AD50" s="3">
        <v>45981.819374999999</v>
      </c>
      <c r="AE50" s="3">
        <f t="shared" si="7"/>
        <v>7.1759259299142286E-4</v>
      </c>
      <c r="AF50" s="14">
        <v>39</v>
      </c>
      <c r="AG50" s="3">
        <v>45981.819745370369</v>
      </c>
      <c r="AH50" s="3">
        <f t="shared" si="8"/>
        <v>3.7037036963738501E-4</v>
      </c>
      <c r="AI50" s="14">
        <v>38</v>
      </c>
      <c r="AJ50" s="3">
        <v>45981.820324074077</v>
      </c>
      <c r="AK50" s="3">
        <f t="shared" si="9"/>
        <v>5.7870370801538229E-4</v>
      </c>
      <c r="AL50" s="14">
        <v>44</v>
      </c>
      <c r="AM50" s="3">
        <v>45981.820706018516</v>
      </c>
      <c r="AN50" s="3">
        <f t="shared" si="10"/>
        <v>3.8194443914107978E-4</v>
      </c>
      <c r="AO50" s="14">
        <v>35</v>
      </c>
      <c r="AP50" s="3">
        <v>45981.82099537037</v>
      </c>
      <c r="AQ50" s="3">
        <f t="shared" si="11"/>
        <v>2.8935185400769114E-4</v>
      </c>
      <c r="AR50" s="14">
        <v>34</v>
      </c>
      <c r="AS50" s="3">
        <v>45981.821527777778</v>
      </c>
      <c r="AT50" s="3">
        <f t="shared" si="12"/>
        <v>5.3240740817273036E-4</v>
      </c>
      <c r="AU50" s="14">
        <v>33</v>
      </c>
      <c r="AV50" s="3">
        <v>45981.822604166664</v>
      </c>
      <c r="AW50" s="3">
        <f t="shared" si="13"/>
        <v>1.0763888858491555E-3</v>
      </c>
      <c r="AX50" s="14">
        <v>50</v>
      </c>
      <c r="AY50" s="3">
        <v>45981.823101851849</v>
      </c>
      <c r="AZ50" s="3">
        <f t="shared" si="14"/>
        <v>4.9768518510973081E-4</v>
      </c>
      <c r="BA50" s="14">
        <v>240</v>
      </c>
      <c r="BB50" s="3">
        <v>45981.823622685188</v>
      </c>
      <c r="BC50" s="3">
        <f t="shared" si="15"/>
        <v>5.2083333866903558E-4</v>
      </c>
      <c r="CD50" s="3"/>
    </row>
    <row r="51" spans="1:82" x14ac:dyDescent="0.25">
      <c r="A51" s="7">
        <v>4</v>
      </c>
      <c r="B51" t="s">
        <v>41</v>
      </c>
      <c r="C51" s="7" t="s">
        <v>129</v>
      </c>
      <c r="D51" s="7" t="s">
        <v>14</v>
      </c>
      <c r="E51" s="7" t="s">
        <v>10</v>
      </c>
      <c r="F51">
        <v>241</v>
      </c>
      <c r="G51" s="3">
        <v>45981.821805555555</v>
      </c>
      <c r="H51" s="14">
        <v>32</v>
      </c>
      <c r="I51" s="3">
        <f t="shared" si="0"/>
        <v>4.8611110833007842E-4</v>
      </c>
      <c r="J51" s="3">
        <v>45981.822291666664</v>
      </c>
      <c r="K51" s="14">
        <v>53</v>
      </c>
      <c r="L51" s="3">
        <f t="shared" si="1"/>
        <v>3.125000002910383E-4</v>
      </c>
      <c r="M51" s="3">
        <v>45981.822604166664</v>
      </c>
      <c r="N51" s="14">
        <v>52</v>
      </c>
      <c r="O51" s="3">
        <f t="shared" si="2"/>
        <v>4.9768518510973081E-4</v>
      </c>
      <c r="P51" s="3">
        <v>45981.823101851849</v>
      </c>
      <c r="Q51" s="14">
        <v>49</v>
      </c>
      <c r="R51" s="3">
        <f t="shared" si="3"/>
        <v>1.8518518481869251E-4</v>
      </c>
      <c r="S51" s="3">
        <v>45981.823287037034</v>
      </c>
      <c r="T51" s="14">
        <v>47</v>
      </c>
      <c r="U51" s="3">
        <v>45981.823634259257</v>
      </c>
      <c r="V51" s="3">
        <f t="shared" si="4"/>
        <v>3.4722222335403785E-4</v>
      </c>
      <c r="W51" s="14">
        <v>42</v>
      </c>
      <c r="X51" s="3">
        <v>45981.824108796296</v>
      </c>
      <c r="Y51" s="3">
        <f t="shared" si="5"/>
        <v>4.7453703882638365E-4</v>
      </c>
      <c r="Z51" s="14">
        <v>41</v>
      </c>
      <c r="AA51" s="3">
        <v>45981.824756944443</v>
      </c>
      <c r="AB51" s="3">
        <f t="shared" si="6"/>
        <v>6.4814814686542377E-4</v>
      </c>
      <c r="AC51" s="14">
        <v>40</v>
      </c>
      <c r="AD51" s="3">
        <v>45981.825520833336</v>
      </c>
      <c r="AE51" s="3">
        <f t="shared" si="7"/>
        <v>7.638888928340748E-4</v>
      </c>
      <c r="AF51" s="14">
        <v>39</v>
      </c>
      <c r="AG51" s="3">
        <v>45981.825868055559</v>
      </c>
      <c r="AH51" s="3">
        <f t="shared" si="8"/>
        <v>3.4722222335403785E-4</v>
      </c>
      <c r="AI51" s="14">
        <v>38</v>
      </c>
      <c r="AJ51" s="3">
        <v>45981.826493055552</v>
      </c>
      <c r="AK51" s="3">
        <f t="shared" si="9"/>
        <v>6.2499999330611899E-4</v>
      </c>
      <c r="AL51" s="14">
        <v>44</v>
      </c>
      <c r="AM51" s="3">
        <v>45981.826956018522</v>
      </c>
      <c r="AN51" s="3">
        <f t="shared" si="10"/>
        <v>4.6296296932268888E-4</v>
      </c>
      <c r="AO51" s="14">
        <v>35</v>
      </c>
      <c r="AP51" s="3">
        <v>45981.827222222222</v>
      </c>
      <c r="AQ51" s="3">
        <f t="shared" si="11"/>
        <v>2.6620370044838637E-4</v>
      </c>
      <c r="AR51" s="14">
        <v>34</v>
      </c>
      <c r="AS51" s="3">
        <v>45981.827731481484</v>
      </c>
      <c r="AT51" s="3">
        <f t="shared" si="12"/>
        <v>5.092592618893832E-4</v>
      </c>
      <c r="AU51" s="14">
        <v>33</v>
      </c>
      <c r="AV51" s="3">
        <v>45981.828842592593</v>
      </c>
      <c r="AW51" s="3">
        <f t="shared" si="13"/>
        <v>1.111111108912155E-3</v>
      </c>
      <c r="AX51" s="14">
        <v>50</v>
      </c>
      <c r="AY51" s="3">
        <v>45981.829247685186</v>
      </c>
      <c r="AZ51" s="3">
        <f t="shared" si="14"/>
        <v>4.0509259270038456E-4</v>
      </c>
      <c r="BA51" s="14">
        <v>240</v>
      </c>
      <c r="BB51" s="3">
        <v>45981.829722222225</v>
      </c>
      <c r="BC51" s="3">
        <f t="shared" si="15"/>
        <v>4.7453703882638365E-4</v>
      </c>
      <c r="CD51" s="3"/>
    </row>
    <row r="52" spans="1:82" x14ac:dyDescent="0.25">
      <c r="A52" s="7">
        <v>5</v>
      </c>
      <c r="B52" t="s">
        <v>22</v>
      </c>
      <c r="C52" s="7" t="s">
        <v>120</v>
      </c>
      <c r="D52" s="7" t="s">
        <v>14</v>
      </c>
      <c r="E52" s="7" t="s">
        <v>10</v>
      </c>
      <c r="F52">
        <v>241</v>
      </c>
      <c r="G52" s="3">
        <v>45981.837152777778</v>
      </c>
      <c r="H52" s="14">
        <v>32</v>
      </c>
      <c r="I52" s="3">
        <f t="shared" si="0"/>
        <v>4.8611110833007842E-4</v>
      </c>
      <c r="J52" s="3">
        <v>45981.837638888886</v>
      </c>
      <c r="K52" s="14">
        <v>53</v>
      </c>
      <c r="L52" s="3">
        <f t="shared" si="1"/>
        <v>3.125000002910383E-4</v>
      </c>
      <c r="M52" s="3">
        <v>45981.837951388887</v>
      </c>
      <c r="N52" s="14">
        <v>52</v>
      </c>
      <c r="O52" s="3">
        <f t="shared" si="2"/>
        <v>5.671296312357299E-4</v>
      </c>
      <c r="P52" s="3">
        <v>45981.838518518518</v>
      </c>
      <c r="Q52" s="14">
        <v>49</v>
      </c>
      <c r="R52" s="3">
        <f t="shared" si="3"/>
        <v>2.0833333110203966E-4</v>
      </c>
      <c r="S52" s="3">
        <v>45981.838726851849</v>
      </c>
      <c r="T52" s="14">
        <v>47</v>
      </c>
      <c r="U52" s="3">
        <v>45981.839050925926</v>
      </c>
      <c r="V52" s="3">
        <f t="shared" si="4"/>
        <v>3.2407407707069069E-4</v>
      </c>
      <c r="W52" s="14">
        <v>42</v>
      </c>
      <c r="X52" s="3">
        <v>45981.839513888888</v>
      </c>
      <c r="Y52" s="3">
        <f t="shared" si="5"/>
        <v>4.6296296204673126E-4</v>
      </c>
      <c r="Z52" s="14">
        <v>41</v>
      </c>
      <c r="AA52" s="3">
        <v>45981.840138888889</v>
      </c>
      <c r="AB52" s="3">
        <f t="shared" si="6"/>
        <v>6.2500000058207661E-4</v>
      </c>
      <c r="AC52" s="14">
        <v>40</v>
      </c>
      <c r="AF52" s="14">
        <v>39</v>
      </c>
      <c r="AG52" s="3">
        <v>45981.84134259259</v>
      </c>
      <c r="AI52" s="14">
        <v>38</v>
      </c>
      <c r="AJ52" s="3">
        <v>45981.841921296298</v>
      </c>
      <c r="AK52" s="3">
        <f t="shared" si="9"/>
        <v>5.7870370801538229E-4</v>
      </c>
      <c r="AL52" s="14">
        <v>44</v>
      </c>
      <c r="AM52" s="3">
        <v>45981.842314814814</v>
      </c>
      <c r="AN52" s="3">
        <f t="shared" si="10"/>
        <v>3.9351851592073217E-4</v>
      </c>
      <c r="AO52" s="14">
        <v>35</v>
      </c>
      <c r="AP52" s="3">
        <v>45981.842650462961</v>
      </c>
      <c r="AQ52" s="3">
        <f t="shared" si="11"/>
        <v>3.3564814657438546E-4</v>
      </c>
      <c r="AR52" s="14">
        <v>34</v>
      </c>
      <c r="AS52" s="3">
        <v>45981.843194444446</v>
      </c>
      <c r="AT52" s="3">
        <f t="shared" si="12"/>
        <v>5.4398148495238274E-4</v>
      </c>
      <c r="AU52" s="14">
        <v>33</v>
      </c>
      <c r="AV52" s="3">
        <v>45981.844247685185</v>
      </c>
      <c r="AW52" s="3">
        <f t="shared" si="13"/>
        <v>1.0532407395658083E-3</v>
      </c>
      <c r="AX52" s="14">
        <v>50</v>
      </c>
      <c r="AY52" s="3">
        <v>45981.844664351855</v>
      </c>
      <c r="AZ52" s="3">
        <f t="shared" si="14"/>
        <v>4.1666666948003694E-4</v>
      </c>
      <c r="BA52" s="14">
        <v>240</v>
      </c>
      <c r="BB52" s="3">
        <v>45981.84516203704</v>
      </c>
      <c r="BC52" s="3">
        <f t="shared" si="15"/>
        <v>4.9768518510973081E-4</v>
      </c>
      <c r="CD52" s="3"/>
    </row>
    <row r="53" spans="1:82" x14ac:dyDescent="0.25">
      <c r="A53" s="7">
        <v>6</v>
      </c>
      <c r="B53" t="s">
        <v>40</v>
      </c>
      <c r="C53" s="7" t="s">
        <v>128</v>
      </c>
      <c r="D53" s="7" t="s">
        <v>14</v>
      </c>
      <c r="E53" s="7" t="s">
        <v>10</v>
      </c>
      <c r="F53">
        <v>241</v>
      </c>
      <c r="G53" s="3">
        <v>45981.82172453704</v>
      </c>
      <c r="H53" s="14">
        <v>32</v>
      </c>
      <c r="I53" s="3">
        <f t="shared" si="0"/>
        <v>4.5138888526707888E-4</v>
      </c>
      <c r="J53" s="3">
        <v>45981.822175925925</v>
      </c>
      <c r="K53" s="14">
        <v>53</v>
      </c>
      <c r="L53" s="3">
        <f t="shared" si="1"/>
        <v>3.5879630013369024E-4</v>
      </c>
      <c r="M53" s="3">
        <v>45981.822534722225</v>
      </c>
      <c r="N53" s="14">
        <v>52</v>
      </c>
      <c r="O53" s="3">
        <f t="shared" si="2"/>
        <v>4.9768518510973081E-4</v>
      </c>
      <c r="P53" s="3">
        <v>45981.82303240741</v>
      </c>
      <c r="Q53" s="14">
        <v>49</v>
      </c>
      <c r="R53" s="3">
        <f t="shared" si="3"/>
        <v>1.9675925432238728E-4</v>
      </c>
      <c r="S53" s="3">
        <v>45981.823229166665</v>
      </c>
      <c r="T53" s="14">
        <v>47</v>
      </c>
      <c r="U53" s="3">
        <v>45981.823576388888</v>
      </c>
      <c r="V53" s="3">
        <f t="shared" si="4"/>
        <v>3.4722222335403785E-4</v>
      </c>
      <c r="W53" s="14">
        <v>42</v>
      </c>
      <c r="X53" s="3">
        <v>45981.824062500003</v>
      </c>
      <c r="Y53" s="3">
        <f t="shared" si="5"/>
        <v>4.8611111560603604E-4</v>
      </c>
      <c r="Z53" s="14">
        <v>41</v>
      </c>
      <c r="AA53" s="3">
        <v>45981.824699074074</v>
      </c>
      <c r="AB53" s="3">
        <f t="shared" si="6"/>
        <v>6.3657407008577138E-4</v>
      </c>
      <c r="AC53" s="14">
        <v>40</v>
      </c>
      <c r="AD53" s="3">
        <v>45981.825439814813</v>
      </c>
      <c r="AE53" s="3">
        <f t="shared" si="7"/>
        <v>7.4074073927477002E-4</v>
      </c>
      <c r="AF53" s="14">
        <v>39</v>
      </c>
      <c r="AG53" s="3">
        <v>45981.825821759259</v>
      </c>
      <c r="AH53" s="3">
        <f t="shared" si="8"/>
        <v>3.819444464170374E-4</v>
      </c>
      <c r="AI53" s="14">
        <v>38</v>
      </c>
      <c r="AJ53" s="3">
        <v>45981.82644675926</v>
      </c>
      <c r="AK53" s="3">
        <f t="shared" si="9"/>
        <v>6.2500000058207661E-4</v>
      </c>
      <c r="AL53" s="14">
        <v>44</v>
      </c>
      <c r="AM53" s="3">
        <v>45981.826898148145</v>
      </c>
      <c r="AN53" s="3">
        <f t="shared" si="10"/>
        <v>4.5138888526707888E-4</v>
      </c>
      <c r="AO53" s="14">
        <v>35</v>
      </c>
      <c r="AP53" s="3">
        <v>45981.827175925922</v>
      </c>
      <c r="AQ53" s="3">
        <f t="shared" si="11"/>
        <v>2.7777777722803876E-4</v>
      </c>
      <c r="AR53" s="14">
        <v>34</v>
      </c>
      <c r="AS53" s="3">
        <v>45981.827662037038</v>
      </c>
      <c r="AT53" s="3">
        <f t="shared" si="12"/>
        <v>4.8611111560603604E-4</v>
      </c>
      <c r="AU53" s="14">
        <v>33</v>
      </c>
      <c r="AV53" s="3">
        <v>45981.828865740739</v>
      </c>
      <c r="AW53" s="3">
        <f t="shared" si="13"/>
        <v>1.2037037013215013E-3</v>
      </c>
      <c r="AX53" s="14">
        <v>50</v>
      </c>
      <c r="AY53" s="3">
        <v>45981.829259259262</v>
      </c>
      <c r="AZ53" s="3">
        <f t="shared" si="14"/>
        <v>3.9351852319668978E-4</v>
      </c>
      <c r="BA53" s="14">
        <v>240</v>
      </c>
      <c r="BB53" s="3">
        <v>45981.829780092594</v>
      </c>
      <c r="BC53" s="3">
        <f t="shared" si="15"/>
        <v>5.2083333139307797E-4</v>
      </c>
      <c r="CD53" s="3"/>
    </row>
    <row r="54" spans="1:82" x14ac:dyDescent="0.25">
      <c r="A54" s="7">
        <v>7</v>
      </c>
      <c r="B54" t="s">
        <v>19</v>
      </c>
      <c r="C54" s="7" t="s">
        <v>118</v>
      </c>
      <c r="D54" s="7" t="s">
        <v>14</v>
      </c>
      <c r="E54" s="7" t="s">
        <v>10</v>
      </c>
      <c r="F54">
        <v>241</v>
      </c>
      <c r="G54" s="3">
        <v>45981.837164351855</v>
      </c>
      <c r="H54" s="14">
        <v>32</v>
      </c>
      <c r="I54" s="3">
        <f t="shared" si="0"/>
        <v>5.3240740089677274E-4</v>
      </c>
      <c r="J54" s="3">
        <v>45981.837696759256</v>
      </c>
      <c r="K54" s="14">
        <v>53</v>
      </c>
      <c r="L54" s="3">
        <f t="shared" si="1"/>
        <v>3.7037037691334262E-4</v>
      </c>
      <c r="M54" s="3">
        <v>45981.838067129633</v>
      </c>
      <c r="N54" s="14">
        <v>52</v>
      </c>
      <c r="O54" s="3">
        <f t="shared" si="2"/>
        <v>5.6712962395977229E-4</v>
      </c>
      <c r="P54" s="3">
        <v>45981.838634259257</v>
      </c>
      <c r="Q54" s="14">
        <v>49</v>
      </c>
      <c r="R54" s="3">
        <f t="shared" si="3"/>
        <v>2.4305556144099683E-4</v>
      </c>
      <c r="S54" s="3">
        <v>45981.838877314818</v>
      </c>
      <c r="T54" s="14">
        <v>47</v>
      </c>
      <c r="U54" s="3">
        <v>45981.839189814818</v>
      </c>
      <c r="V54" s="3">
        <f t="shared" si="4"/>
        <v>3.125000002910383E-4</v>
      </c>
      <c r="W54" s="14">
        <v>42</v>
      </c>
      <c r="X54" s="3">
        <v>45981.839722222219</v>
      </c>
      <c r="Y54" s="3">
        <f t="shared" si="5"/>
        <v>5.3240740089677274E-4</v>
      </c>
      <c r="Z54" s="14">
        <v>41</v>
      </c>
      <c r="AA54" s="3">
        <v>45981.840462962966</v>
      </c>
      <c r="AB54" s="3">
        <f t="shared" si="6"/>
        <v>7.4074074655072764E-4</v>
      </c>
      <c r="AC54" s="14">
        <v>40</v>
      </c>
      <c r="AD54" s="3">
        <v>45981.841331018521</v>
      </c>
      <c r="AE54" s="3">
        <f t="shared" si="7"/>
        <v>8.6805555474711582E-4</v>
      </c>
      <c r="AF54" s="14">
        <v>39</v>
      </c>
      <c r="AG54" s="3">
        <v>45981.84175925926</v>
      </c>
      <c r="AH54" s="3">
        <f t="shared" si="8"/>
        <v>4.2824073898373172E-4</v>
      </c>
      <c r="AI54" s="14">
        <v>38</v>
      </c>
      <c r="AJ54" s="3">
        <v>45981.842418981483</v>
      </c>
      <c r="AK54" s="3">
        <f t="shared" si="9"/>
        <v>6.5972222364507616E-4</v>
      </c>
      <c r="AL54" s="14">
        <v>44</v>
      </c>
      <c r="AM54" s="3">
        <v>45981.842881944445</v>
      </c>
      <c r="AN54" s="3">
        <f t="shared" si="10"/>
        <v>4.6296296204673126E-4</v>
      </c>
      <c r="AO54" s="14">
        <v>35</v>
      </c>
      <c r="AP54" s="3">
        <v>45981.843240740738</v>
      </c>
      <c r="AQ54" s="3">
        <f t="shared" si="11"/>
        <v>3.5879629285773262E-4</v>
      </c>
      <c r="AR54" s="14">
        <v>34</v>
      </c>
      <c r="AS54" s="3">
        <v>45981.843761574077</v>
      </c>
      <c r="AT54" s="3">
        <f t="shared" si="12"/>
        <v>5.2083333866903558E-4</v>
      </c>
      <c r="AU54" s="14">
        <v>33</v>
      </c>
      <c r="AV54" s="3">
        <v>45981.844849537039</v>
      </c>
      <c r="AW54" s="3">
        <f t="shared" si="13"/>
        <v>1.0879629626288079E-3</v>
      </c>
      <c r="AX54" s="14">
        <v>50</v>
      </c>
      <c r="AY54" s="3">
        <v>45981.845254629632</v>
      </c>
      <c r="AZ54" s="3">
        <f t="shared" si="14"/>
        <v>4.0509259270038456E-4</v>
      </c>
      <c r="BA54" s="14">
        <v>240</v>
      </c>
      <c r="BB54" s="3">
        <v>45981.845810185187</v>
      </c>
      <c r="BC54" s="3">
        <f t="shared" si="15"/>
        <v>5.5555555445607752E-4</v>
      </c>
      <c r="CD54" s="3"/>
    </row>
    <row r="55" spans="1:82" x14ac:dyDescent="0.25">
      <c r="A55" s="7">
        <v>8</v>
      </c>
      <c r="B55" t="s">
        <v>30</v>
      </c>
      <c r="C55" s="7" t="s">
        <v>125</v>
      </c>
      <c r="D55" s="7" t="s">
        <v>14</v>
      </c>
      <c r="E55" s="7" t="s">
        <v>10</v>
      </c>
      <c r="F55">
        <v>241</v>
      </c>
      <c r="G55" s="3">
        <v>45981.828252314815</v>
      </c>
      <c r="H55" s="14">
        <v>32</v>
      </c>
      <c r="I55" s="3">
        <f t="shared" si="0"/>
        <v>5.2083333139307797E-4</v>
      </c>
      <c r="J55" s="3">
        <v>45981.828773148147</v>
      </c>
      <c r="K55" s="14">
        <v>53</v>
      </c>
      <c r="L55" s="3">
        <f t="shared" si="1"/>
        <v>3.3564814657438546E-4</v>
      </c>
      <c r="M55" s="3">
        <v>45981.829108796293</v>
      </c>
      <c r="N55" s="14">
        <v>52</v>
      </c>
      <c r="O55" s="3">
        <f t="shared" si="2"/>
        <v>5.2083333866903558E-4</v>
      </c>
      <c r="P55" s="3">
        <v>45981.829629629632</v>
      </c>
      <c r="Q55" s="14">
        <v>49</v>
      </c>
      <c r="R55" s="3">
        <f t="shared" si="3"/>
        <v>1.9675925432238728E-4</v>
      </c>
      <c r="S55" s="3">
        <v>45981.829826388886</v>
      </c>
      <c r="T55" s="14">
        <v>47</v>
      </c>
      <c r="U55" s="3">
        <v>45981.830104166664</v>
      </c>
      <c r="V55" s="3">
        <f t="shared" si="4"/>
        <v>2.7777777722803876E-4</v>
      </c>
      <c r="W55" s="14">
        <v>42</v>
      </c>
      <c r="X55" s="3">
        <v>45981.830625000002</v>
      </c>
      <c r="Y55" s="3">
        <f t="shared" si="5"/>
        <v>5.2083333866903558E-4</v>
      </c>
      <c r="Z55" s="14">
        <v>41</v>
      </c>
      <c r="AA55" s="3">
        <v>45981.831331018519</v>
      </c>
      <c r="AB55" s="3">
        <f t="shared" si="6"/>
        <v>7.0601851621177047E-4</v>
      </c>
      <c r="AC55" s="14">
        <v>40</v>
      </c>
      <c r="AD55" s="3">
        <v>45981.832199074073</v>
      </c>
      <c r="AE55" s="3">
        <f t="shared" si="7"/>
        <v>8.6805555474711582E-4</v>
      </c>
      <c r="AF55" s="14">
        <v>39</v>
      </c>
      <c r="AG55" s="3">
        <v>45981.832962962966</v>
      </c>
      <c r="AH55" s="3">
        <f t="shared" si="8"/>
        <v>7.638888928340748E-4</v>
      </c>
      <c r="AI55" s="14">
        <v>38</v>
      </c>
      <c r="AJ55" s="3">
        <v>45981.833599537036</v>
      </c>
      <c r="AK55" s="3">
        <f t="shared" si="9"/>
        <v>6.3657407008577138E-4</v>
      </c>
      <c r="AL55" s="14">
        <v>44</v>
      </c>
      <c r="AM55" s="3">
        <v>45981.834004629629</v>
      </c>
      <c r="AN55" s="3">
        <f t="shared" si="10"/>
        <v>4.0509259270038456E-4</v>
      </c>
      <c r="AO55" s="14">
        <v>35</v>
      </c>
      <c r="AP55" s="3">
        <v>45981.834444444445</v>
      </c>
      <c r="AQ55" s="3">
        <f t="shared" si="11"/>
        <v>4.398148157633841E-4</v>
      </c>
      <c r="AR55" s="14">
        <v>34</v>
      </c>
      <c r="AS55" s="3">
        <v>45981.834988425922</v>
      </c>
      <c r="AT55" s="3">
        <f t="shared" si="12"/>
        <v>5.4398147767642513E-4</v>
      </c>
      <c r="AU55" s="14">
        <v>33</v>
      </c>
      <c r="AV55" s="3">
        <v>45981.836111111108</v>
      </c>
      <c r="AW55" s="3">
        <f t="shared" si="13"/>
        <v>1.1226851856918074E-3</v>
      </c>
      <c r="AX55" s="14">
        <v>50</v>
      </c>
      <c r="AY55" s="3">
        <v>45981.836608796293</v>
      </c>
      <c r="AZ55" s="3">
        <f t="shared" si="14"/>
        <v>4.9768518510973081E-4</v>
      </c>
      <c r="BA55" s="14">
        <v>240</v>
      </c>
      <c r="BB55" s="3">
        <v>45981.837141203701</v>
      </c>
      <c r="BC55" s="3">
        <f t="shared" si="15"/>
        <v>5.3240740817273036E-4</v>
      </c>
      <c r="CD55" s="3"/>
    </row>
    <row r="56" spans="1:82" x14ac:dyDescent="0.25">
      <c r="A56" s="7">
        <v>9</v>
      </c>
      <c r="B56" t="s">
        <v>35</v>
      </c>
      <c r="C56" s="7" t="s">
        <v>126</v>
      </c>
      <c r="D56" s="7" t="s">
        <v>14</v>
      </c>
      <c r="E56" s="7" t="s">
        <v>10</v>
      </c>
      <c r="F56">
        <v>241</v>
      </c>
      <c r="G56" s="3">
        <v>45981.82540509259</v>
      </c>
      <c r="H56" s="14">
        <v>32</v>
      </c>
      <c r="I56" s="3">
        <f t="shared" si="0"/>
        <v>5.9027777751907706E-4</v>
      </c>
      <c r="J56" s="3">
        <v>45981.825995370367</v>
      </c>
      <c r="K56" s="14">
        <v>53</v>
      </c>
      <c r="L56" s="3">
        <f t="shared" si="1"/>
        <v>4.2824074625968933E-4</v>
      </c>
      <c r="M56" s="3">
        <v>45981.826423611114</v>
      </c>
      <c r="N56" s="14">
        <v>52</v>
      </c>
      <c r="O56" s="3">
        <f t="shared" si="2"/>
        <v>7.5231480877846479E-4</v>
      </c>
      <c r="P56" s="3">
        <v>45981.827175925922</v>
      </c>
      <c r="Q56" s="14">
        <v>49</v>
      </c>
      <c r="R56" s="3">
        <f t="shared" si="3"/>
        <v>1.9675926159834489E-4</v>
      </c>
      <c r="S56" s="3">
        <v>45981.827372685184</v>
      </c>
      <c r="T56" s="14">
        <v>47</v>
      </c>
      <c r="U56" s="3">
        <v>45981.827685185184</v>
      </c>
      <c r="V56" s="3">
        <f t="shared" si="4"/>
        <v>3.125000002910383E-4</v>
      </c>
      <c r="W56" s="14">
        <v>42</v>
      </c>
      <c r="X56" s="3">
        <v>45981.828229166669</v>
      </c>
      <c r="Y56" s="3">
        <f t="shared" si="5"/>
        <v>5.4398148495238274E-4</v>
      </c>
      <c r="Z56" s="14">
        <v>41</v>
      </c>
      <c r="AA56" s="3">
        <v>45981.828946759262</v>
      </c>
      <c r="AB56" s="3">
        <f t="shared" si="6"/>
        <v>7.1759259299142286E-4</v>
      </c>
      <c r="AC56" s="14">
        <v>40</v>
      </c>
      <c r="AD56" s="3">
        <v>45981.829826388886</v>
      </c>
      <c r="AE56" s="3">
        <f t="shared" si="7"/>
        <v>8.7962962425081059E-4</v>
      </c>
      <c r="AF56" s="14">
        <v>39</v>
      </c>
      <c r="AG56" s="3">
        <v>45981.830277777779</v>
      </c>
      <c r="AH56" s="3">
        <f t="shared" si="8"/>
        <v>4.5138889254303649E-4</v>
      </c>
      <c r="AI56" s="14">
        <v>38</v>
      </c>
      <c r="AJ56" s="3">
        <v>45981.830949074072</v>
      </c>
      <c r="AK56" s="3">
        <f t="shared" si="9"/>
        <v>6.7129629314877093E-4</v>
      </c>
      <c r="AL56" s="14">
        <v>44</v>
      </c>
      <c r="AM56" s="3">
        <v>45981.831365740742</v>
      </c>
      <c r="AN56" s="3">
        <f t="shared" si="10"/>
        <v>4.1666666948003694E-4</v>
      </c>
      <c r="AO56" s="14">
        <v>35</v>
      </c>
      <c r="AP56" s="3">
        <v>45981.831747685188</v>
      </c>
      <c r="AQ56" s="3">
        <f t="shared" si="11"/>
        <v>3.819444464170374E-4</v>
      </c>
      <c r="AR56" s="14">
        <v>34</v>
      </c>
      <c r="AS56" s="3">
        <v>45981.832314814812</v>
      </c>
      <c r="AT56" s="3">
        <f t="shared" si="12"/>
        <v>5.6712962395977229E-4</v>
      </c>
      <c r="AU56" s="14">
        <v>33</v>
      </c>
      <c r="AV56" s="3">
        <v>45981.833483796298</v>
      </c>
      <c r="AW56" s="3">
        <f t="shared" si="13"/>
        <v>1.1689814855344594E-3</v>
      </c>
      <c r="AX56" s="14">
        <v>50</v>
      </c>
      <c r="AY56" s="3">
        <v>45981.83394675926</v>
      </c>
      <c r="AZ56" s="3">
        <f t="shared" si="14"/>
        <v>4.6296296204673126E-4</v>
      </c>
      <c r="BA56" s="14">
        <v>240</v>
      </c>
      <c r="BB56" s="3">
        <v>45981.834456018521</v>
      </c>
      <c r="BC56" s="3">
        <f t="shared" si="15"/>
        <v>5.092592618893832E-4</v>
      </c>
      <c r="CD56" s="3"/>
    </row>
    <row r="57" spans="1:82" x14ac:dyDescent="0.25">
      <c r="A57" s="7">
        <v>10</v>
      </c>
      <c r="B57" t="s">
        <v>50</v>
      </c>
      <c r="C57" s="7" t="s">
        <v>132</v>
      </c>
      <c r="D57" s="7" t="s">
        <v>14</v>
      </c>
      <c r="E57" s="7" t="s">
        <v>10</v>
      </c>
      <c r="F57">
        <v>241</v>
      </c>
      <c r="G57" s="3">
        <v>45981.816030092596</v>
      </c>
      <c r="H57" s="14">
        <v>32</v>
      </c>
      <c r="I57" s="3">
        <f t="shared" si="0"/>
        <v>6.5972221636911854E-4</v>
      </c>
      <c r="J57" s="3">
        <v>45981.816689814812</v>
      </c>
      <c r="K57" s="14">
        <v>53</v>
      </c>
      <c r="L57" s="3">
        <f t="shared" si="1"/>
        <v>4.2824074625968933E-4</v>
      </c>
      <c r="M57" s="3">
        <v>45981.817118055558</v>
      </c>
      <c r="N57" s="14">
        <v>52</v>
      </c>
      <c r="O57" s="3">
        <f t="shared" si="2"/>
        <v>6.0185184702277184E-4</v>
      </c>
      <c r="P57" s="3">
        <v>45981.817719907405</v>
      </c>
      <c r="Q57" s="14">
        <v>49</v>
      </c>
      <c r="R57" s="3">
        <f t="shared" si="3"/>
        <v>2.1990740788169205E-4</v>
      </c>
      <c r="S57" s="3">
        <v>45981.817939814813</v>
      </c>
      <c r="T57" s="14">
        <v>47</v>
      </c>
      <c r="U57" s="3">
        <v>45981.818240740744</v>
      </c>
      <c r="V57" s="3">
        <f t="shared" si="4"/>
        <v>3.0092593078734353E-4</v>
      </c>
      <c r="W57" s="14">
        <v>42</v>
      </c>
      <c r="X57" s="3">
        <v>45981.818726851852</v>
      </c>
      <c r="Y57" s="3">
        <f t="shared" si="5"/>
        <v>4.8611110833007842E-4</v>
      </c>
      <c r="Z57" s="14">
        <v>41</v>
      </c>
      <c r="AA57" s="3">
        <v>45981.819502314815</v>
      </c>
      <c r="AB57" s="3">
        <f t="shared" si="6"/>
        <v>7.7546296233776957E-4</v>
      </c>
      <c r="AC57" s="14">
        <v>40</v>
      </c>
      <c r="AD57" s="3">
        <v>45981.820381944446</v>
      </c>
      <c r="AE57" s="3">
        <f t="shared" si="7"/>
        <v>8.7962963152676821E-4</v>
      </c>
      <c r="AF57" s="14">
        <v>39</v>
      </c>
      <c r="AG57" s="3">
        <v>45981.820810185185</v>
      </c>
      <c r="AH57" s="3">
        <f t="shared" si="8"/>
        <v>4.2824073898373172E-4</v>
      </c>
      <c r="AI57" s="14">
        <v>38</v>
      </c>
      <c r="AJ57" s="3">
        <v>45981.821770833332</v>
      </c>
      <c r="AK57" s="3">
        <f t="shared" si="9"/>
        <v>9.6064814715646207E-4</v>
      </c>
      <c r="AL57" s="14">
        <v>44</v>
      </c>
      <c r="AM57" s="3">
        <v>45981.822245370371</v>
      </c>
      <c r="AN57" s="3">
        <f t="shared" si="10"/>
        <v>4.7453703882638365E-4</v>
      </c>
      <c r="AO57" s="14">
        <v>35</v>
      </c>
      <c r="AP57" s="3">
        <v>45981.822638888887</v>
      </c>
      <c r="AQ57" s="3">
        <f t="shared" si="11"/>
        <v>3.9351851592073217E-4</v>
      </c>
      <c r="AR57" s="14">
        <v>34</v>
      </c>
      <c r="AS57" s="3">
        <v>45981.823182870372</v>
      </c>
      <c r="AT57" s="3">
        <f t="shared" si="12"/>
        <v>5.4398148495238274E-4</v>
      </c>
      <c r="AU57" s="14">
        <v>33</v>
      </c>
      <c r="AV57" s="3">
        <v>45981.824363425927</v>
      </c>
      <c r="AW57" s="3">
        <f t="shared" si="13"/>
        <v>1.1805555550381541E-3</v>
      </c>
      <c r="AX57" s="14">
        <v>50</v>
      </c>
      <c r="AY57" s="3">
        <v>45981.824849537035</v>
      </c>
      <c r="AZ57" s="3">
        <f t="shared" si="14"/>
        <v>4.8611110833007842E-4</v>
      </c>
      <c r="BA57" s="14">
        <v>240</v>
      </c>
      <c r="BB57" s="3">
        <v>45981.825439814813</v>
      </c>
      <c r="BC57" s="3">
        <f t="shared" si="15"/>
        <v>5.9027777751907706E-4</v>
      </c>
      <c r="CD57" s="3"/>
    </row>
    <row r="58" spans="1:82" x14ac:dyDescent="0.25">
      <c r="A58" s="7">
        <v>11</v>
      </c>
      <c r="B58" t="s">
        <v>48</v>
      </c>
      <c r="C58" s="7" t="s">
        <v>131</v>
      </c>
      <c r="D58" s="7" t="s">
        <v>14</v>
      </c>
      <c r="E58" s="7" t="s">
        <v>10</v>
      </c>
      <c r="F58">
        <v>241</v>
      </c>
      <c r="G58" s="3">
        <v>45981.81790509259</v>
      </c>
      <c r="H58" s="14">
        <v>32</v>
      </c>
      <c r="I58" s="3">
        <f t="shared" si="0"/>
        <v>7.2916666977107525E-4</v>
      </c>
      <c r="J58" s="3">
        <v>45981.81863425926</v>
      </c>
      <c r="K58" s="14">
        <v>53</v>
      </c>
      <c r="L58" s="3">
        <f t="shared" si="1"/>
        <v>3.819444464170374E-4</v>
      </c>
      <c r="M58" s="3">
        <v>45981.819016203706</v>
      </c>
      <c r="N58" s="14">
        <v>52</v>
      </c>
      <c r="O58" s="3">
        <f t="shared" si="2"/>
        <v>5.5555555445607752E-4</v>
      </c>
      <c r="P58" s="3">
        <v>45981.819571759261</v>
      </c>
      <c r="Q58" s="14">
        <v>49</v>
      </c>
      <c r="R58" s="3">
        <f t="shared" si="3"/>
        <v>3.2407406979473308E-4</v>
      </c>
      <c r="S58" s="3">
        <v>45981.819895833331</v>
      </c>
      <c r="T58" s="14">
        <v>47</v>
      </c>
      <c r="U58" s="3">
        <v>45981.820208333331</v>
      </c>
      <c r="V58" s="3">
        <f t="shared" si="4"/>
        <v>3.125000002910383E-4</v>
      </c>
      <c r="W58" s="14">
        <v>42</v>
      </c>
      <c r="X58" s="3">
        <v>45981.820763888885</v>
      </c>
      <c r="Y58" s="3">
        <f t="shared" si="5"/>
        <v>5.5555555445607752E-4</v>
      </c>
      <c r="Z58" s="14">
        <v>41</v>
      </c>
      <c r="AA58" s="3">
        <v>45981.821550925924</v>
      </c>
      <c r="AB58" s="3">
        <f t="shared" si="6"/>
        <v>7.8703703911742195E-4</v>
      </c>
      <c r="AC58" s="14">
        <v>40</v>
      </c>
      <c r="AD58" s="3">
        <v>45981.822384259256</v>
      </c>
      <c r="AE58" s="3">
        <f t="shared" si="7"/>
        <v>8.3333333168411627E-4</v>
      </c>
      <c r="AF58" s="14">
        <v>39</v>
      </c>
      <c r="AG58" s="3">
        <v>45981.822881944441</v>
      </c>
      <c r="AH58" s="3">
        <f t="shared" si="8"/>
        <v>4.9768518510973081E-4</v>
      </c>
      <c r="AI58" s="14">
        <v>38</v>
      </c>
      <c r="AJ58" s="3">
        <v>45981.823657407411</v>
      </c>
      <c r="AK58" s="3">
        <f t="shared" si="9"/>
        <v>7.7546296961372718E-4</v>
      </c>
      <c r="AL58" s="14">
        <v>44</v>
      </c>
      <c r="AM58" s="3">
        <v>45981.824131944442</v>
      </c>
      <c r="AN58" s="3">
        <f t="shared" si="10"/>
        <v>4.7453703155042604E-4</v>
      </c>
      <c r="AO58" s="14">
        <v>35</v>
      </c>
      <c r="AP58" s="3">
        <v>45981.824618055558</v>
      </c>
      <c r="AQ58" s="3">
        <f t="shared" si="11"/>
        <v>4.8611111560603604E-4</v>
      </c>
      <c r="AR58" s="14">
        <v>34</v>
      </c>
      <c r="AS58" s="3">
        <v>45981.825138888889</v>
      </c>
      <c r="AT58" s="3">
        <f t="shared" si="12"/>
        <v>5.2083333139307797E-4</v>
      </c>
      <c r="AU58" s="14">
        <v>33</v>
      </c>
      <c r="AV58" s="3">
        <v>45981.826331018521</v>
      </c>
      <c r="AW58" s="3">
        <f t="shared" si="13"/>
        <v>1.1921296318178065E-3</v>
      </c>
      <c r="AX58" s="14">
        <v>50</v>
      </c>
      <c r="AY58" s="3">
        <v>45981.826782407406</v>
      </c>
      <c r="AZ58" s="3">
        <f t="shared" si="14"/>
        <v>4.5138888526707888E-4</v>
      </c>
      <c r="BA58" s="14">
        <v>240</v>
      </c>
      <c r="BB58" s="3">
        <v>45981.82739583333</v>
      </c>
      <c r="BC58" s="3">
        <f t="shared" si="15"/>
        <v>6.1342592380242422E-4</v>
      </c>
      <c r="CD58" s="3"/>
    </row>
    <row r="59" spans="1:82" x14ac:dyDescent="0.25">
      <c r="A59" s="7">
        <v>12</v>
      </c>
      <c r="B59" t="s">
        <v>25</v>
      </c>
      <c r="C59" s="7" t="s">
        <v>122</v>
      </c>
      <c r="D59" s="7" t="s">
        <v>14</v>
      </c>
      <c r="E59" s="7" t="s">
        <v>10</v>
      </c>
      <c r="F59">
        <v>241</v>
      </c>
      <c r="G59" s="3">
        <v>45981.829687500001</v>
      </c>
      <c r="H59" s="14">
        <v>32</v>
      </c>
      <c r="I59" s="3">
        <f t="shared" si="0"/>
        <v>6.3657407008577138E-4</v>
      </c>
      <c r="J59" s="3">
        <v>45981.830324074072</v>
      </c>
      <c r="K59" s="14">
        <v>53</v>
      </c>
      <c r="L59" s="3">
        <f t="shared" si="1"/>
        <v>4.2824074625968933E-4</v>
      </c>
      <c r="M59" s="3">
        <v>45981.830752314818</v>
      </c>
      <c r="N59" s="14">
        <v>52</v>
      </c>
      <c r="O59" s="3">
        <f t="shared" si="2"/>
        <v>7.6388888555811718E-4</v>
      </c>
      <c r="P59" s="3">
        <v>45981.831516203703</v>
      </c>
      <c r="Q59" s="14">
        <v>49</v>
      </c>
      <c r="R59" s="3">
        <f t="shared" si="3"/>
        <v>2.6620370044838637E-4</v>
      </c>
      <c r="S59" s="3">
        <v>45981.831782407404</v>
      </c>
      <c r="T59" s="14">
        <v>47</v>
      </c>
      <c r="U59" s="3">
        <v>45981.832118055558</v>
      </c>
      <c r="V59" s="3">
        <f t="shared" si="4"/>
        <v>3.3564815385034308E-4</v>
      </c>
      <c r="W59" s="14">
        <v>42</v>
      </c>
      <c r="X59" s="3">
        <v>45981.832592592589</v>
      </c>
      <c r="Y59" s="3">
        <f t="shared" si="5"/>
        <v>4.7453703155042604E-4</v>
      </c>
      <c r="Z59" s="14">
        <v>41</v>
      </c>
      <c r="AA59" s="3">
        <v>45981.833553240744</v>
      </c>
      <c r="AB59" s="3">
        <f t="shared" si="6"/>
        <v>9.6064815443241969E-4</v>
      </c>
      <c r="AC59" s="14">
        <v>40</v>
      </c>
      <c r="AD59" s="3">
        <v>45981.834490740737</v>
      </c>
      <c r="AE59" s="3">
        <f t="shared" si="7"/>
        <v>9.374999935971573E-4</v>
      </c>
      <c r="AF59" s="14">
        <v>39</v>
      </c>
      <c r="AG59" s="3">
        <v>45981.83494212963</v>
      </c>
      <c r="AH59" s="3">
        <f t="shared" si="8"/>
        <v>4.5138889254303649E-4</v>
      </c>
      <c r="AI59" s="14">
        <v>38</v>
      </c>
      <c r="AJ59" s="3">
        <v>45981.835763888892</v>
      </c>
      <c r="AK59" s="3">
        <f t="shared" si="9"/>
        <v>8.217592621804215E-4</v>
      </c>
      <c r="AL59" s="14">
        <v>44</v>
      </c>
      <c r="AM59" s="3">
        <v>45981.836215277777</v>
      </c>
      <c r="AN59" s="3">
        <f t="shared" si="10"/>
        <v>4.5138888526707888E-4</v>
      </c>
      <c r="AO59" s="14">
        <v>35</v>
      </c>
      <c r="AP59" s="3">
        <v>45981.836655092593</v>
      </c>
      <c r="AQ59" s="3">
        <f t="shared" si="11"/>
        <v>4.398148157633841E-4</v>
      </c>
      <c r="AR59" s="14">
        <v>34</v>
      </c>
      <c r="AS59" s="3">
        <v>45981.837210648147</v>
      </c>
      <c r="AT59" s="3">
        <f t="shared" si="12"/>
        <v>5.5555555445607752E-4</v>
      </c>
      <c r="AU59" s="14">
        <v>33</v>
      </c>
      <c r="AV59" s="3">
        <v>45981.838530092595</v>
      </c>
      <c r="AW59" s="3">
        <f t="shared" si="13"/>
        <v>1.3194444472901523E-3</v>
      </c>
      <c r="AX59" s="14">
        <v>50</v>
      </c>
      <c r="AY59" s="3">
        <v>45981.83898148148</v>
      </c>
      <c r="AZ59" s="3">
        <f t="shared" si="14"/>
        <v>4.5138888526707888E-4</v>
      </c>
      <c r="BA59" s="14">
        <v>240</v>
      </c>
      <c r="BB59" s="3">
        <v>45981.839548611111</v>
      </c>
      <c r="BC59" s="3">
        <f t="shared" si="15"/>
        <v>5.671296312357299E-4</v>
      </c>
      <c r="CD59" s="3"/>
    </row>
    <row r="60" spans="1:82" x14ac:dyDescent="0.25">
      <c r="A60" s="7">
        <v>13</v>
      </c>
      <c r="B60" t="s">
        <v>28</v>
      </c>
      <c r="C60" s="7" t="s">
        <v>124</v>
      </c>
      <c r="D60" s="7" t="s">
        <v>14</v>
      </c>
      <c r="E60" s="7" t="s">
        <v>10</v>
      </c>
      <c r="F60">
        <v>241</v>
      </c>
      <c r="G60" s="3">
        <v>45981.828159722223</v>
      </c>
      <c r="H60" s="14">
        <v>32</v>
      </c>
      <c r="I60" s="3">
        <f t="shared" si="0"/>
        <v>6.5972222364507616E-4</v>
      </c>
      <c r="J60" s="3">
        <v>45981.828819444447</v>
      </c>
      <c r="K60" s="14">
        <v>53</v>
      </c>
      <c r="L60" s="3">
        <f t="shared" si="1"/>
        <v>3.8194443914107978E-4</v>
      </c>
      <c r="M60" s="3">
        <v>45981.829201388886</v>
      </c>
      <c r="N60" s="14">
        <v>52</v>
      </c>
      <c r="O60" s="3">
        <f t="shared" si="2"/>
        <v>5.3240740817273036E-4</v>
      </c>
      <c r="P60" s="3">
        <v>45981.829733796294</v>
      </c>
      <c r="Q60" s="14">
        <v>49</v>
      </c>
      <c r="R60" s="3">
        <f t="shared" si="3"/>
        <v>2.1990740788169205E-4</v>
      </c>
      <c r="S60" s="3">
        <v>45981.829953703702</v>
      </c>
      <c r="T60" s="14">
        <v>47</v>
      </c>
      <c r="U60" s="3">
        <v>45981.830266203702</v>
      </c>
      <c r="V60" s="3">
        <f t="shared" si="4"/>
        <v>3.125000002910383E-4</v>
      </c>
      <c r="W60" s="14">
        <v>42</v>
      </c>
      <c r="X60" s="3">
        <v>45981.830740740741</v>
      </c>
      <c r="Y60" s="3">
        <f t="shared" si="5"/>
        <v>4.7453703882638365E-4</v>
      </c>
      <c r="Z60" s="14">
        <v>41</v>
      </c>
      <c r="AA60" s="3">
        <v>45981.831458333334</v>
      </c>
      <c r="AB60" s="3">
        <f t="shared" si="6"/>
        <v>7.1759259299142286E-4</v>
      </c>
      <c r="AC60" s="14">
        <v>40</v>
      </c>
      <c r="AD60" s="3">
        <v>45981.832361111112</v>
      </c>
      <c r="AE60" s="3">
        <f t="shared" si="7"/>
        <v>9.0277777781011537E-4</v>
      </c>
      <c r="AF60" s="14">
        <v>39</v>
      </c>
      <c r="AG60" s="3">
        <v>45981.832812499997</v>
      </c>
      <c r="AH60" s="3">
        <f t="shared" si="8"/>
        <v>4.5138888526707888E-4</v>
      </c>
      <c r="AI60" s="14">
        <v>38</v>
      </c>
      <c r="AL60" s="14">
        <v>44</v>
      </c>
      <c r="AM60" s="3">
        <v>45981.833472222221</v>
      </c>
      <c r="AO60" s="14">
        <v>35</v>
      </c>
      <c r="AP60" s="3">
        <v>45981.833854166667</v>
      </c>
      <c r="AQ60" s="3">
        <f t="shared" si="11"/>
        <v>3.819444464170374E-4</v>
      </c>
      <c r="AR60" s="14">
        <v>34</v>
      </c>
      <c r="AS60" s="3">
        <v>45981.834363425929</v>
      </c>
      <c r="AT60" s="3">
        <f t="shared" si="12"/>
        <v>5.092592618893832E-4</v>
      </c>
      <c r="AU60" s="14">
        <v>33</v>
      </c>
      <c r="AV60" s="3">
        <v>45981.836030092592</v>
      </c>
      <c r="AW60" s="3">
        <f t="shared" si="13"/>
        <v>1.6666666633682325E-3</v>
      </c>
      <c r="AX60" s="14">
        <v>50</v>
      </c>
      <c r="AY60" s="3">
        <v>45981.837476851855</v>
      </c>
      <c r="AZ60" s="3">
        <f t="shared" si="14"/>
        <v>1.4467592627624981E-3</v>
      </c>
      <c r="BA60" s="14">
        <v>240</v>
      </c>
      <c r="BB60" s="3">
        <v>45981.83803240741</v>
      </c>
      <c r="BC60" s="3">
        <f t="shared" si="15"/>
        <v>5.5555555445607752E-4</v>
      </c>
      <c r="CD60" s="3"/>
    </row>
    <row r="61" spans="1:82" x14ac:dyDescent="0.25">
      <c r="A61" s="7">
        <v>14</v>
      </c>
      <c r="B61" t="s">
        <v>46</v>
      </c>
      <c r="C61" s="7" t="s">
        <v>130</v>
      </c>
      <c r="D61" s="7" t="s">
        <v>14</v>
      </c>
      <c r="E61" s="7" t="s">
        <v>10</v>
      </c>
      <c r="F61">
        <v>241</v>
      </c>
      <c r="G61" s="3">
        <v>45981.817858796298</v>
      </c>
      <c r="H61" s="14">
        <v>32</v>
      </c>
      <c r="I61" s="3">
        <f t="shared" si="0"/>
        <v>7.2916666249511763E-4</v>
      </c>
      <c r="J61" s="3">
        <v>45981.81858796296</v>
      </c>
      <c r="K61" s="14">
        <v>53</v>
      </c>
      <c r="L61" s="3">
        <f t="shared" si="1"/>
        <v>4.1666666948003694E-4</v>
      </c>
      <c r="M61" s="3">
        <v>45981.819004629629</v>
      </c>
      <c r="N61" s="14">
        <v>52</v>
      </c>
      <c r="O61" s="3">
        <f t="shared" si="2"/>
        <v>6.7129629314877093E-4</v>
      </c>
      <c r="P61" s="3">
        <v>45981.819675925923</v>
      </c>
      <c r="Q61" s="14">
        <v>49</v>
      </c>
      <c r="R61" s="3">
        <f t="shared" si="3"/>
        <v>2.4305556144099683E-4</v>
      </c>
      <c r="S61" s="3">
        <v>45981.819918981484</v>
      </c>
      <c r="T61" s="14">
        <v>47</v>
      </c>
      <c r="U61" s="3">
        <v>45981.820219907408</v>
      </c>
      <c r="V61" s="3">
        <f t="shared" si="4"/>
        <v>3.0092592351138592E-4</v>
      </c>
      <c r="W61" s="14">
        <v>42</v>
      </c>
      <c r="X61" s="3">
        <v>45981.820740740739</v>
      </c>
      <c r="Y61" s="3">
        <f t="shared" si="5"/>
        <v>5.2083333139307797E-4</v>
      </c>
      <c r="Z61" s="14">
        <v>41</v>
      </c>
      <c r="AA61" s="3">
        <v>45981.821539351855</v>
      </c>
      <c r="AB61" s="3">
        <f t="shared" si="6"/>
        <v>7.9861111589707434E-4</v>
      </c>
      <c r="AC61" s="14">
        <v>40</v>
      </c>
      <c r="AD61" s="3">
        <v>45981.822812500002</v>
      </c>
      <c r="AE61" s="3">
        <f t="shared" si="7"/>
        <v>1.2731481474475004E-3</v>
      </c>
      <c r="AF61" s="14">
        <v>39</v>
      </c>
      <c r="AG61" s="3">
        <v>45981.823368055557</v>
      </c>
      <c r="AH61" s="3">
        <f t="shared" si="8"/>
        <v>5.5555555445607752E-4</v>
      </c>
      <c r="AI61" s="14">
        <v>38</v>
      </c>
      <c r="AJ61" s="3">
        <v>45981.824212962965</v>
      </c>
      <c r="AK61" s="3">
        <f t="shared" si="9"/>
        <v>8.4490740846376866E-4</v>
      </c>
      <c r="AL61" s="14">
        <v>44</v>
      </c>
      <c r="AM61" s="3">
        <v>45981.824675925927</v>
      </c>
      <c r="AN61" s="3">
        <f t="shared" si="10"/>
        <v>4.6296296204673126E-4</v>
      </c>
      <c r="AO61" s="14">
        <v>35</v>
      </c>
      <c r="AP61" s="3">
        <v>45981.825057870374</v>
      </c>
      <c r="AQ61" s="3">
        <f t="shared" si="11"/>
        <v>3.819444464170374E-4</v>
      </c>
      <c r="AR61" s="14">
        <v>34</v>
      </c>
      <c r="AS61" s="3">
        <v>45981.825787037036</v>
      </c>
      <c r="AT61" s="3">
        <f t="shared" si="12"/>
        <v>7.2916666249511763E-4</v>
      </c>
      <c r="AU61" s="14">
        <v>33</v>
      </c>
      <c r="AV61" s="3">
        <v>45981.82707175926</v>
      </c>
      <c r="AW61" s="3">
        <f t="shared" si="13"/>
        <v>1.2847222242271528E-3</v>
      </c>
      <c r="AX61" s="14">
        <v>50</v>
      </c>
      <c r="AY61" s="3">
        <v>45981.827534722222</v>
      </c>
      <c r="AZ61" s="3">
        <f t="shared" si="14"/>
        <v>4.6296296204673126E-4</v>
      </c>
      <c r="BA61" s="14">
        <v>240</v>
      </c>
      <c r="BB61" s="3">
        <v>45981.828182870369</v>
      </c>
      <c r="BC61" s="3">
        <f t="shared" si="15"/>
        <v>6.4814814686542377E-4</v>
      </c>
      <c r="CD61" s="3"/>
    </row>
    <row r="62" spans="1:82" x14ac:dyDescent="0.25">
      <c r="A62" s="7">
        <v>15</v>
      </c>
      <c r="B62" t="s">
        <v>36</v>
      </c>
      <c r="C62" s="7" t="s">
        <v>127</v>
      </c>
      <c r="D62" s="7" t="s">
        <v>14</v>
      </c>
      <c r="E62" s="7" t="s">
        <v>10</v>
      </c>
      <c r="F62">
        <v>241</v>
      </c>
      <c r="G62" s="3">
        <v>45981.82366898148</v>
      </c>
      <c r="H62" s="14">
        <v>32</v>
      </c>
      <c r="I62" s="3">
        <f t="shared" si="0"/>
        <v>7.4074073927477002E-4</v>
      </c>
      <c r="J62" s="3">
        <v>45981.82440972222</v>
      </c>
      <c r="K62" s="14">
        <v>53</v>
      </c>
      <c r="L62" s="3">
        <f t="shared" si="1"/>
        <v>9.0277777781011537E-4</v>
      </c>
      <c r="M62" s="3">
        <v>45981.825312499997</v>
      </c>
      <c r="N62" s="14">
        <v>52</v>
      </c>
      <c r="O62" s="3">
        <f t="shared" si="2"/>
        <v>6.5972222364507616E-4</v>
      </c>
      <c r="P62" s="3">
        <v>45981.825972222221</v>
      </c>
      <c r="Q62" s="14">
        <v>49</v>
      </c>
      <c r="R62" s="3">
        <f t="shared" si="3"/>
        <v>4.398148157633841E-4</v>
      </c>
      <c r="S62" s="3">
        <v>45981.826412037037</v>
      </c>
      <c r="T62" s="14">
        <v>47</v>
      </c>
      <c r="U62" s="3">
        <v>45981.82675925926</v>
      </c>
      <c r="V62" s="3">
        <f t="shared" si="4"/>
        <v>3.4722222335403785E-4</v>
      </c>
      <c r="W62" s="14">
        <v>42</v>
      </c>
      <c r="X62" s="3">
        <v>45981.827245370368</v>
      </c>
      <c r="Y62" s="3">
        <f t="shared" si="5"/>
        <v>4.8611110833007842E-4</v>
      </c>
      <c r="Z62" s="14">
        <v>41</v>
      </c>
      <c r="AA62" s="3">
        <v>45981.828101851854</v>
      </c>
      <c r="AB62" s="3">
        <f t="shared" si="6"/>
        <v>8.5648148524342105E-4</v>
      </c>
      <c r="AC62" s="14">
        <v>40</v>
      </c>
      <c r="AD62" s="3">
        <v>45981.829004629632</v>
      </c>
      <c r="AE62" s="3">
        <f t="shared" si="7"/>
        <v>9.0277777781011537E-4</v>
      </c>
      <c r="AF62" s="14">
        <v>39</v>
      </c>
      <c r="AG62" s="3">
        <v>45981.82949074074</v>
      </c>
      <c r="AH62" s="3">
        <f t="shared" si="8"/>
        <v>4.8611110833007842E-4</v>
      </c>
      <c r="AI62" s="14">
        <v>38</v>
      </c>
      <c r="AJ62" s="3">
        <v>45981.830266203702</v>
      </c>
      <c r="AK62" s="3">
        <f t="shared" si="9"/>
        <v>7.7546296233776957E-4</v>
      </c>
      <c r="AL62" s="14">
        <v>44</v>
      </c>
      <c r="AM62" s="3">
        <v>45981.830706018518</v>
      </c>
      <c r="AN62" s="3">
        <f t="shared" si="10"/>
        <v>4.398148157633841E-4</v>
      </c>
      <c r="AO62" s="14">
        <v>35</v>
      </c>
      <c r="AP62" s="3">
        <v>45981.831064814818</v>
      </c>
      <c r="AQ62" s="3">
        <f t="shared" si="11"/>
        <v>3.5879630013369024E-4</v>
      </c>
      <c r="AR62" s="14">
        <v>34</v>
      </c>
      <c r="AS62" s="3">
        <v>45981.831666666665</v>
      </c>
      <c r="AT62" s="3">
        <f t="shared" si="12"/>
        <v>6.0185184702277184E-4</v>
      </c>
      <c r="AU62" s="14">
        <v>33</v>
      </c>
      <c r="AV62" s="3">
        <v>45981.832916666666</v>
      </c>
      <c r="AW62" s="3">
        <f t="shared" si="13"/>
        <v>1.2500000011641532E-3</v>
      </c>
      <c r="AX62" s="14">
        <v>50</v>
      </c>
      <c r="AY62" s="3">
        <v>45981.833437499998</v>
      </c>
      <c r="AZ62" s="3">
        <f t="shared" si="14"/>
        <v>5.2083333139307797E-4</v>
      </c>
      <c r="BA62" s="14">
        <v>240</v>
      </c>
      <c r="BB62" s="3">
        <v>45981.834027777775</v>
      </c>
      <c r="BC62" s="3">
        <f t="shared" si="15"/>
        <v>5.9027777751907706E-4</v>
      </c>
      <c r="CD62" s="3"/>
    </row>
    <row r="63" spans="1:82" x14ac:dyDescent="0.25">
      <c r="A63" s="7">
        <v>16</v>
      </c>
      <c r="B63" t="s">
        <v>23</v>
      </c>
      <c r="C63" s="7" t="s">
        <v>121</v>
      </c>
      <c r="D63" s="7" t="s">
        <v>14</v>
      </c>
      <c r="E63" s="7" t="s">
        <v>10</v>
      </c>
      <c r="F63">
        <v>241</v>
      </c>
      <c r="G63" s="3">
        <v>45981.830069444448</v>
      </c>
      <c r="H63" s="14">
        <v>32</v>
      </c>
      <c r="I63" s="3">
        <f t="shared" si="0"/>
        <v>6.1342592380242422E-4</v>
      </c>
      <c r="J63" s="3">
        <v>45981.830682870372</v>
      </c>
      <c r="K63" s="14">
        <v>53</v>
      </c>
      <c r="L63" s="3">
        <f t="shared" si="1"/>
        <v>4.5138888526707888E-4</v>
      </c>
      <c r="M63" s="3">
        <v>45981.831134259257</v>
      </c>
      <c r="N63" s="14">
        <v>52</v>
      </c>
      <c r="O63" s="3">
        <f t="shared" si="2"/>
        <v>6.7129630042472854E-4</v>
      </c>
      <c r="P63" s="3">
        <v>45981.831805555557</v>
      </c>
      <c r="Q63" s="14">
        <v>49</v>
      </c>
      <c r="R63" s="3">
        <f t="shared" si="3"/>
        <v>3.8194443914107978E-4</v>
      </c>
      <c r="S63" s="3">
        <v>45981.832187499997</v>
      </c>
      <c r="T63" s="14">
        <v>47</v>
      </c>
      <c r="U63" s="3">
        <v>45981.832546296297</v>
      </c>
      <c r="V63" s="3">
        <f t="shared" si="4"/>
        <v>3.5879630013369024E-4</v>
      </c>
      <c r="W63" s="14">
        <v>42</v>
      </c>
      <c r="X63" s="3">
        <v>45981.833101851851</v>
      </c>
      <c r="Y63" s="3">
        <f t="shared" si="5"/>
        <v>5.5555555445607752E-4</v>
      </c>
      <c r="Z63" s="14">
        <v>41</v>
      </c>
      <c r="AA63" s="3">
        <v>45981.833935185183</v>
      </c>
      <c r="AB63" s="3">
        <f t="shared" si="6"/>
        <v>8.3333333168411627E-4</v>
      </c>
      <c r="AC63" s="14">
        <v>40</v>
      </c>
      <c r="AD63" s="3">
        <v>45981.835057870368</v>
      </c>
      <c r="AE63" s="3">
        <f t="shared" si="7"/>
        <v>1.1226851856918074E-3</v>
      </c>
      <c r="AF63" s="14">
        <v>39</v>
      </c>
      <c r="AG63" s="3">
        <v>45981.835682870369</v>
      </c>
      <c r="AH63" s="3">
        <f t="shared" si="8"/>
        <v>6.2500000058207661E-4</v>
      </c>
      <c r="AI63" s="14">
        <v>38</v>
      </c>
      <c r="AJ63" s="3">
        <v>45981.836412037039</v>
      </c>
      <c r="AK63" s="3">
        <f t="shared" si="9"/>
        <v>7.2916666977107525E-4</v>
      </c>
      <c r="AL63" s="14">
        <v>44</v>
      </c>
      <c r="AM63" s="3">
        <v>45981.837094907409</v>
      </c>
      <c r="AN63" s="3">
        <f t="shared" si="10"/>
        <v>6.8287036992842332E-4</v>
      </c>
      <c r="AO63" s="14">
        <v>35</v>
      </c>
      <c r="AP63" s="3">
        <v>45981.837465277778</v>
      </c>
      <c r="AQ63" s="3">
        <f t="shared" si="11"/>
        <v>3.7037036963738501E-4</v>
      </c>
      <c r="AR63" s="14">
        <v>34</v>
      </c>
      <c r="AS63" s="3">
        <v>45981.838113425925</v>
      </c>
      <c r="AT63" s="3">
        <f t="shared" si="12"/>
        <v>6.4814814686542377E-4</v>
      </c>
      <c r="AU63" s="14">
        <v>33</v>
      </c>
      <c r="AV63" s="3">
        <v>45981.839444444442</v>
      </c>
      <c r="AW63" s="3">
        <f t="shared" si="13"/>
        <v>1.3310185167938471E-3</v>
      </c>
      <c r="AX63" s="14">
        <v>50</v>
      </c>
      <c r="AY63" s="3">
        <v>45981.83997685185</v>
      </c>
      <c r="AZ63" s="3">
        <f t="shared" si="14"/>
        <v>5.3240740817273036E-4</v>
      </c>
      <c r="BA63" s="14">
        <v>240</v>
      </c>
      <c r="BB63" s="3">
        <v>45981.84070601852</v>
      </c>
      <c r="BC63" s="3">
        <f t="shared" si="15"/>
        <v>7.2916666977107525E-4</v>
      </c>
      <c r="CD63" s="3"/>
    </row>
    <row r="64" spans="1:82" x14ac:dyDescent="0.25">
      <c r="A64" s="7">
        <v>17</v>
      </c>
      <c r="B64" t="s">
        <v>16</v>
      </c>
      <c r="C64" s="7" t="s">
        <v>117</v>
      </c>
      <c r="D64" s="7" t="s">
        <v>14</v>
      </c>
      <c r="E64" s="7" t="s">
        <v>10</v>
      </c>
      <c r="F64">
        <v>241</v>
      </c>
      <c r="G64" s="3">
        <v>45981.846458333333</v>
      </c>
      <c r="H64" s="14">
        <v>32</v>
      </c>
      <c r="I64" s="3">
        <f t="shared" si="0"/>
        <v>6.36574077361729E-4</v>
      </c>
      <c r="J64" s="3">
        <v>45981.847094907411</v>
      </c>
      <c r="K64" s="14">
        <v>53</v>
      </c>
      <c r="L64" s="3">
        <f t="shared" si="1"/>
        <v>4.9768518510973081E-4</v>
      </c>
      <c r="M64" s="3">
        <v>45981.847592592596</v>
      </c>
      <c r="N64" s="14">
        <v>52</v>
      </c>
      <c r="O64" s="3">
        <f t="shared" si="2"/>
        <v>7.4074073927477002E-4</v>
      </c>
      <c r="P64" s="3">
        <v>45981.848333333335</v>
      </c>
      <c r="Q64" s="14">
        <v>49</v>
      </c>
      <c r="R64" s="3">
        <f t="shared" si="3"/>
        <v>2.3148147738538682E-4</v>
      </c>
      <c r="S64" s="3">
        <v>45981.848564814813</v>
      </c>
      <c r="T64" s="14">
        <v>47</v>
      </c>
      <c r="U64" s="3">
        <v>45981.848923611113</v>
      </c>
      <c r="V64" s="3">
        <f t="shared" si="4"/>
        <v>3.5879630013369024E-4</v>
      </c>
      <c r="W64" s="14">
        <v>42</v>
      </c>
      <c r="X64" s="3">
        <v>45981.849490740744</v>
      </c>
      <c r="Y64" s="3">
        <f t="shared" si="5"/>
        <v>5.671296312357299E-4</v>
      </c>
      <c r="Z64" s="14">
        <v>41</v>
      </c>
      <c r="AA64" s="3">
        <v>45981.850277777776</v>
      </c>
      <c r="AB64" s="3">
        <f t="shared" si="6"/>
        <v>7.8703703184146434E-4</v>
      </c>
      <c r="AC64" s="14">
        <v>40</v>
      </c>
      <c r="AD64" s="3">
        <v>45981.851226851853</v>
      </c>
      <c r="AE64" s="3">
        <f t="shared" si="7"/>
        <v>9.490740776527673E-4</v>
      </c>
      <c r="AF64" s="14">
        <v>39</v>
      </c>
      <c r="AG64" s="3">
        <v>45981.851851851854</v>
      </c>
      <c r="AH64" s="3">
        <f t="shared" si="8"/>
        <v>6.2500000058207661E-4</v>
      </c>
      <c r="AI64" s="14">
        <v>38</v>
      </c>
      <c r="AJ64" s="3">
        <v>45981.852708333332</v>
      </c>
      <c r="AK64" s="3">
        <f t="shared" si="9"/>
        <v>8.5648147796746343E-4</v>
      </c>
      <c r="AL64" s="14">
        <v>44</v>
      </c>
      <c r="AM64" s="3">
        <v>45981.853252314817</v>
      </c>
      <c r="AN64" s="3">
        <f t="shared" si="10"/>
        <v>5.4398148495238274E-4</v>
      </c>
      <c r="AO64" s="14">
        <v>35</v>
      </c>
      <c r="AP64" s="3">
        <v>45981.853993055556</v>
      </c>
      <c r="AQ64" s="3">
        <f t="shared" si="11"/>
        <v>7.4074073927477002E-4</v>
      </c>
      <c r="AR64" s="14">
        <v>34</v>
      </c>
      <c r="AS64" s="3">
        <v>45981.854641203703</v>
      </c>
      <c r="AT64" s="3">
        <f t="shared" si="12"/>
        <v>6.4814814686542377E-4</v>
      </c>
      <c r="AU64" s="14">
        <v>33</v>
      </c>
      <c r="AV64" s="3">
        <v>45981.855983796297</v>
      </c>
      <c r="AW64" s="3">
        <f t="shared" si="13"/>
        <v>1.3425925935734995E-3</v>
      </c>
      <c r="AX64" s="14">
        <v>50</v>
      </c>
      <c r="AY64" s="3">
        <v>45981.856539351851</v>
      </c>
      <c r="AZ64" s="3">
        <f t="shared" si="14"/>
        <v>5.5555555445607752E-4</v>
      </c>
      <c r="BA64" s="14">
        <v>240</v>
      </c>
      <c r="BB64" s="3">
        <v>45981.857141203705</v>
      </c>
      <c r="BC64" s="3">
        <f t="shared" si="15"/>
        <v>6.0185185429872945E-4</v>
      </c>
      <c r="CD64" s="3"/>
    </row>
    <row r="65" spans="1:86" x14ac:dyDescent="0.25">
      <c r="A65" s="7">
        <v>18</v>
      </c>
      <c r="B65" t="s">
        <v>13</v>
      </c>
      <c r="C65" s="7" t="s">
        <v>116</v>
      </c>
      <c r="D65" s="7" t="s">
        <v>14</v>
      </c>
      <c r="E65" s="7" t="s">
        <v>10</v>
      </c>
      <c r="F65">
        <v>241</v>
      </c>
      <c r="G65" s="3">
        <v>45981.851886574077</v>
      </c>
      <c r="H65" s="14">
        <v>32</v>
      </c>
      <c r="I65" s="3">
        <f t="shared" si="0"/>
        <v>6.1342592380242422E-4</v>
      </c>
      <c r="J65" s="3">
        <v>45981.852500000001</v>
      </c>
      <c r="K65" s="14">
        <v>53</v>
      </c>
      <c r="L65" s="3">
        <f t="shared" si="1"/>
        <v>4.2824073898373172E-4</v>
      </c>
      <c r="M65" s="3">
        <v>45981.85292824074</v>
      </c>
      <c r="N65" s="14">
        <v>52</v>
      </c>
      <c r="O65" s="3">
        <f t="shared" si="2"/>
        <v>6.7129630042472854E-4</v>
      </c>
      <c r="P65" s="3">
        <v>45981.85359953704</v>
      </c>
      <c r="Q65" s="14">
        <v>49</v>
      </c>
      <c r="R65" s="3">
        <f t="shared" si="3"/>
        <v>3.125000002910383E-4</v>
      </c>
      <c r="S65" s="3">
        <v>45981.853912037041</v>
      </c>
      <c r="T65" s="14">
        <v>47</v>
      </c>
      <c r="U65" s="3">
        <v>45981.85434027778</v>
      </c>
      <c r="V65" s="3">
        <f t="shared" si="4"/>
        <v>4.2824073898373172E-4</v>
      </c>
      <c r="W65" s="14">
        <v>42</v>
      </c>
      <c r="X65" s="3">
        <v>45981.854953703703</v>
      </c>
      <c r="Y65" s="3">
        <f t="shared" si="5"/>
        <v>6.1342592380242422E-4</v>
      </c>
      <c r="Z65" s="14">
        <v>41</v>
      </c>
      <c r="AA65" s="3">
        <v>45981.855856481481</v>
      </c>
      <c r="AB65" s="3">
        <f t="shared" si="6"/>
        <v>9.0277777781011537E-4</v>
      </c>
      <c r="AC65" s="14">
        <v>40</v>
      </c>
      <c r="AD65" s="3">
        <v>45981.856874999998</v>
      </c>
      <c r="AE65" s="3">
        <f t="shared" si="7"/>
        <v>1.0185185165028088E-3</v>
      </c>
      <c r="AF65" s="14">
        <v>39</v>
      </c>
      <c r="AG65" s="3">
        <v>45981.858148148145</v>
      </c>
      <c r="AH65" s="3">
        <f t="shared" si="8"/>
        <v>1.2731481474475004E-3</v>
      </c>
      <c r="AI65" s="14">
        <v>38</v>
      </c>
      <c r="AJ65" s="3">
        <v>45981.858923611115</v>
      </c>
      <c r="AK65" s="3">
        <f t="shared" si="9"/>
        <v>7.7546296961372718E-4</v>
      </c>
      <c r="AL65" s="14">
        <v>44</v>
      </c>
      <c r="AM65" s="3">
        <v>45981.859444444446</v>
      </c>
      <c r="AN65" s="3">
        <f t="shared" si="10"/>
        <v>5.2083333139307797E-4</v>
      </c>
      <c r="AO65" s="14">
        <v>35</v>
      </c>
      <c r="AP65" s="3">
        <v>45981.86</v>
      </c>
      <c r="AQ65" s="3">
        <f t="shared" si="11"/>
        <v>5.5555555445607752E-4</v>
      </c>
      <c r="AR65" s="14">
        <v>34</v>
      </c>
      <c r="AS65" s="3">
        <v>45981.860659722224</v>
      </c>
      <c r="AT65" s="3">
        <f t="shared" si="12"/>
        <v>6.5972222364507616E-4</v>
      </c>
      <c r="AU65" s="14">
        <v>33</v>
      </c>
      <c r="AV65" s="3">
        <v>45981.862129629626</v>
      </c>
      <c r="AW65" s="3">
        <f t="shared" si="13"/>
        <v>1.4699074017698877E-3</v>
      </c>
      <c r="AX65" s="14">
        <v>50</v>
      </c>
      <c r="AY65" s="3">
        <v>45981.86273148148</v>
      </c>
      <c r="AZ65" s="3">
        <f t="shared" si="14"/>
        <v>6.0185185429872945E-4</v>
      </c>
      <c r="BA65" s="14">
        <v>240</v>
      </c>
      <c r="BB65" s="3">
        <v>45981.863356481481</v>
      </c>
      <c r="BC65" s="3">
        <f t="shared" si="15"/>
        <v>6.2500000058207661E-4</v>
      </c>
      <c r="CD65" s="3"/>
    </row>
    <row r="66" spans="1:86" x14ac:dyDescent="0.25">
      <c r="A66" s="7">
        <v>19</v>
      </c>
      <c r="B66" t="s">
        <v>56</v>
      </c>
      <c r="C66" s="7" t="s">
        <v>84</v>
      </c>
      <c r="D66" s="7" t="s">
        <v>14</v>
      </c>
      <c r="E66" s="7" t="s">
        <v>10</v>
      </c>
      <c r="F66">
        <v>241</v>
      </c>
      <c r="G66" s="3">
        <v>45981.804479166669</v>
      </c>
      <c r="H66" s="14">
        <v>32</v>
      </c>
      <c r="I66" s="3">
        <f t="shared" si="0"/>
        <v>1.0416666627861559E-3</v>
      </c>
      <c r="J66" s="3">
        <v>45981.805520833332</v>
      </c>
      <c r="K66" s="14">
        <v>53</v>
      </c>
      <c r="L66" s="3">
        <f t="shared" si="1"/>
        <v>6.36574077361729E-4</v>
      </c>
      <c r="M66" s="3">
        <v>45981.806157407409</v>
      </c>
      <c r="N66" s="14">
        <v>52</v>
      </c>
      <c r="O66" s="3">
        <f t="shared" si="2"/>
        <v>9.1435184731381014E-4</v>
      </c>
      <c r="P66" s="3">
        <v>45981.807071759256</v>
      </c>
      <c r="Q66" s="14">
        <v>49</v>
      </c>
      <c r="R66" s="3">
        <f t="shared" si="3"/>
        <v>3.4722222335403785E-4</v>
      </c>
      <c r="S66" s="3">
        <v>45981.80741898148</v>
      </c>
      <c r="T66" s="14">
        <v>47</v>
      </c>
      <c r="U66" s="3">
        <v>45981.807962962965</v>
      </c>
      <c r="V66" s="3">
        <f t="shared" si="4"/>
        <v>5.4398148495238274E-4</v>
      </c>
      <c r="W66" s="14">
        <v>42</v>
      </c>
      <c r="X66" s="3">
        <v>45981.809050925927</v>
      </c>
      <c r="Y66" s="3">
        <f t="shared" si="5"/>
        <v>1.0879629626288079E-3</v>
      </c>
      <c r="Z66" s="14">
        <v>41</v>
      </c>
      <c r="AA66" s="3">
        <v>45981.810104166667</v>
      </c>
      <c r="AB66" s="3">
        <f t="shared" si="6"/>
        <v>1.0532407395658083E-3</v>
      </c>
      <c r="AC66" s="14">
        <v>40</v>
      </c>
      <c r="AD66" s="3">
        <v>45981.812557870369</v>
      </c>
      <c r="AE66" s="3">
        <f t="shared" si="7"/>
        <v>2.4537037024856545E-3</v>
      </c>
      <c r="AF66" s="14">
        <v>39</v>
      </c>
      <c r="AG66" s="3">
        <v>45981.813136574077</v>
      </c>
      <c r="AH66" s="3">
        <f t="shared" si="8"/>
        <v>5.7870370801538229E-4</v>
      </c>
      <c r="AI66" s="14">
        <v>38</v>
      </c>
      <c r="AJ66" s="3">
        <v>45981.814016203702</v>
      </c>
      <c r="AK66" s="3">
        <f t="shared" si="9"/>
        <v>8.7962962425081059E-4</v>
      </c>
      <c r="AL66" s="14">
        <v>44</v>
      </c>
      <c r="AM66" s="3">
        <v>45981.814976851849</v>
      </c>
      <c r="AN66" s="3">
        <f t="shared" si="10"/>
        <v>9.6064814715646207E-4</v>
      </c>
      <c r="AO66" s="14">
        <v>35</v>
      </c>
      <c r="AP66" s="3">
        <v>45981.815868055557</v>
      </c>
      <c r="AQ66" s="3">
        <f t="shared" si="11"/>
        <v>8.9120370830642059E-4</v>
      </c>
      <c r="AR66" s="14">
        <v>34</v>
      </c>
      <c r="AS66" s="3">
        <v>45981.816678240742</v>
      </c>
      <c r="AT66" s="3">
        <f t="shared" si="12"/>
        <v>8.1018518540076911E-4</v>
      </c>
      <c r="AU66" s="14">
        <v>33</v>
      </c>
      <c r="AV66" s="3">
        <v>45981.818032407406</v>
      </c>
      <c r="AW66" s="3">
        <f t="shared" si="13"/>
        <v>1.3541666630771942E-3</v>
      </c>
      <c r="AX66" s="14">
        <v>50</v>
      </c>
      <c r="AY66" s="3">
        <v>45981.818865740737</v>
      </c>
      <c r="AZ66" s="3">
        <f t="shared" si="14"/>
        <v>8.3333333168411627E-4</v>
      </c>
      <c r="BA66" s="14">
        <v>240</v>
      </c>
      <c r="BB66" s="3">
        <v>45981.819560185184</v>
      </c>
      <c r="BC66" s="3">
        <f t="shared" si="15"/>
        <v>6.944444467080757E-4</v>
      </c>
      <c r="CD66" s="3"/>
    </row>
    <row r="67" spans="1:86" x14ac:dyDescent="0.25">
      <c r="A67" s="7">
        <v>20</v>
      </c>
      <c r="B67" t="s">
        <v>29</v>
      </c>
      <c r="C67" s="7" t="s">
        <v>97</v>
      </c>
      <c r="D67" s="7" t="s">
        <v>14</v>
      </c>
      <c r="E67" s="7" t="s">
        <v>10</v>
      </c>
      <c r="F67">
        <v>241</v>
      </c>
      <c r="G67" s="3">
        <v>45981.82203703704</v>
      </c>
      <c r="H67" s="14">
        <v>32</v>
      </c>
      <c r="I67" s="3">
        <f t="shared" ref="I67:I82" si="25">J67-G67</f>
        <v>5.7870370073942468E-4</v>
      </c>
      <c r="J67" s="3">
        <v>45981.822615740741</v>
      </c>
      <c r="K67" s="14">
        <v>53</v>
      </c>
      <c r="L67" s="3">
        <f t="shared" ref="L67:L82" si="26">M67-J67</f>
        <v>6.0185185429872945E-4</v>
      </c>
      <c r="M67" s="3">
        <v>45981.823217592595</v>
      </c>
      <c r="N67" s="14">
        <v>52</v>
      </c>
      <c r="O67" s="3">
        <f t="shared" ref="O67:O82" si="27">P67-M67</f>
        <v>1.3425925935734995E-3</v>
      </c>
      <c r="P67" s="3">
        <v>45981.824560185189</v>
      </c>
      <c r="Q67" s="14">
        <v>49</v>
      </c>
      <c r="R67" s="3">
        <f t="shared" ref="R67:R82" si="28">S67-P67</f>
        <v>3.2407406979473308E-4</v>
      </c>
      <c r="S67" s="3">
        <v>45981.824884259258</v>
      </c>
      <c r="T67" s="14">
        <v>47</v>
      </c>
      <c r="U67" s="3">
        <v>45981.825659722221</v>
      </c>
      <c r="V67" s="3">
        <f t="shared" ref="V67:V82" si="29">U67-S67</f>
        <v>7.7546296233776957E-4</v>
      </c>
      <c r="W67" s="14">
        <v>42</v>
      </c>
      <c r="X67" s="3">
        <v>45981.826550925929</v>
      </c>
      <c r="Y67" s="3">
        <f t="shared" ref="Y67:Y82" si="30">X67-U67</f>
        <v>8.9120370830642059E-4</v>
      </c>
      <c r="Z67" s="14">
        <v>41</v>
      </c>
      <c r="AA67" s="3">
        <v>45981.828067129631</v>
      </c>
      <c r="AB67" s="3">
        <f t="shared" ref="AB67:AB82" si="31">AA67-X67</f>
        <v>1.5162037016125396E-3</v>
      </c>
      <c r="AC67" s="14">
        <v>40</v>
      </c>
      <c r="AD67" s="3">
        <v>45981.829317129632</v>
      </c>
      <c r="AE67" s="3">
        <f t="shared" ref="AE67:AE82" si="32">AD67-AA67</f>
        <v>1.2500000011641532E-3</v>
      </c>
      <c r="AF67" s="14">
        <v>39</v>
      </c>
      <c r="AG67" s="3">
        <v>45981.82984953704</v>
      </c>
      <c r="AH67" s="3">
        <f t="shared" ref="AH67:AH82" si="33">AG67-AD67</f>
        <v>5.3240740817273036E-4</v>
      </c>
      <c r="AI67" s="14">
        <v>38</v>
      </c>
      <c r="AJ67" s="3">
        <v>45981.831724537034</v>
      </c>
      <c r="AK67" s="3">
        <f t="shared" ref="AK67:AK82" si="34">AJ67-AG67</f>
        <v>1.8749999944702722E-3</v>
      </c>
      <c r="AL67" s="14">
        <v>44</v>
      </c>
      <c r="AM67" s="3">
        <v>45981.832569444443</v>
      </c>
      <c r="AN67" s="3">
        <f t="shared" ref="AN67:AN82" si="35">AM67-AJ67</f>
        <v>8.4490740846376866E-4</v>
      </c>
      <c r="AO67" s="14">
        <v>35</v>
      </c>
      <c r="AP67" s="3">
        <v>45981.833437499998</v>
      </c>
      <c r="AQ67" s="3">
        <f t="shared" ref="AQ67:AQ82" si="36">AP67-AM67</f>
        <v>8.6805555474711582E-4</v>
      </c>
      <c r="AR67" s="14">
        <v>34</v>
      </c>
      <c r="AS67" s="3">
        <v>45981.834270833337</v>
      </c>
      <c r="AT67" s="3">
        <f t="shared" ref="AT67:AT82" si="37">AS67-AP67</f>
        <v>8.3333333896007389E-4</v>
      </c>
      <c r="AU67" s="14">
        <v>33</v>
      </c>
      <c r="AV67" s="3">
        <v>45981.836076388892</v>
      </c>
      <c r="AW67" s="3">
        <f t="shared" ref="AW67:AW82" si="38">AV67-AS67</f>
        <v>1.8055555556202307E-3</v>
      </c>
      <c r="AX67" s="14">
        <v>50</v>
      </c>
      <c r="AY67" s="3">
        <v>45981.836712962962</v>
      </c>
      <c r="AZ67" s="3">
        <f t="shared" ref="AZ67:AZ82" si="39">AY67-AV67</f>
        <v>6.3657407008577138E-4</v>
      </c>
      <c r="BA67" s="14">
        <v>240</v>
      </c>
      <c r="BB67" s="3">
        <v>45981.837337962963</v>
      </c>
      <c r="BC67" s="3">
        <f t="shared" ref="BC67:BC82" si="40">BB67-AY67</f>
        <v>6.2500000058207661E-4</v>
      </c>
      <c r="CD67" s="3"/>
    </row>
    <row r="68" spans="1:86" x14ac:dyDescent="0.25">
      <c r="A68" s="7">
        <v>21</v>
      </c>
      <c r="B68" t="s">
        <v>53</v>
      </c>
      <c r="C68" s="7" t="s">
        <v>133</v>
      </c>
      <c r="D68" s="7" t="s">
        <v>14</v>
      </c>
      <c r="E68" s="7" t="s">
        <v>10</v>
      </c>
      <c r="F68">
        <v>241</v>
      </c>
      <c r="G68" s="3">
        <v>45981.80736111111</v>
      </c>
      <c r="H68" s="14">
        <v>32</v>
      </c>
      <c r="I68" s="3">
        <f t="shared" si="25"/>
        <v>1.1226851856918074E-3</v>
      </c>
      <c r="J68" s="3">
        <v>45981.808483796296</v>
      </c>
      <c r="K68" s="14">
        <v>53</v>
      </c>
      <c r="L68" s="3">
        <f t="shared" si="26"/>
        <v>6.36574077361729E-4</v>
      </c>
      <c r="M68" s="3">
        <v>45981.809120370373</v>
      </c>
      <c r="N68" s="14">
        <v>52</v>
      </c>
      <c r="O68" s="3">
        <f t="shared" si="27"/>
        <v>9.4907407037680969E-4</v>
      </c>
      <c r="P68" s="3">
        <v>45981.810069444444</v>
      </c>
      <c r="Q68" s="14">
        <v>49</v>
      </c>
      <c r="R68" s="3">
        <f t="shared" si="28"/>
        <v>3.7037036963738501E-4</v>
      </c>
      <c r="S68" s="3">
        <v>45981.810439814813</v>
      </c>
      <c r="T68" s="14">
        <v>47</v>
      </c>
      <c r="U68" s="3">
        <v>45981.810983796298</v>
      </c>
      <c r="V68" s="3">
        <f t="shared" si="29"/>
        <v>5.4398148495238274E-4</v>
      </c>
      <c r="W68" s="14">
        <v>42</v>
      </c>
      <c r="X68" s="3">
        <v>45981.8121875</v>
      </c>
      <c r="Y68" s="3">
        <f t="shared" si="30"/>
        <v>1.2037037013215013E-3</v>
      </c>
      <c r="Z68" s="14">
        <v>41</v>
      </c>
      <c r="AA68" s="3">
        <v>45981.813472222224</v>
      </c>
      <c r="AB68" s="3">
        <f t="shared" si="31"/>
        <v>1.2847222242271528E-3</v>
      </c>
      <c r="AC68" s="14">
        <v>40</v>
      </c>
      <c r="AD68" s="3">
        <v>45981.815972222219</v>
      </c>
      <c r="AE68" s="3">
        <f t="shared" si="32"/>
        <v>2.4999999950523488E-3</v>
      </c>
      <c r="AF68" s="14">
        <v>39</v>
      </c>
      <c r="AG68" s="3">
        <v>45981.816979166666</v>
      </c>
      <c r="AH68" s="3">
        <f t="shared" si="33"/>
        <v>1.006944446999114E-3</v>
      </c>
      <c r="AI68" s="14">
        <v>38</v>
      </c>
      <c r="AJ68" s="3">
        <v>45981.81826388889</v>
      </c>
      <c r="AK68" s="3">
        <f t="shared" si="34"/>
        <v>1.2847222242271528E-3</v>
      </c>
      <c r="AL68" s="14">
        <v>44</v>
      </c>
      <c r="AM68" s="3">
        <v>45981.819282407407</v>
      </c>
      <c r="AN68" s="3">
        <f t="shared" si="35"/>
        <v>1.0185185165028088E-3</v>
      </c>
      <c r="AO68" s="14">
        <v>35</v>
      </c>
      <c r="AP68" s="3">
        <v>45981.820474537039</v>
      </c>
      <c r="AQ68" s="3">
        <f t="shared" si="36"/>
        <v>1.1921296318178065E-3</v>
      </c>
      <c r="AR68" s="14">
        <v>34</v>
      </c>
      <c r="AS68" s="3">
        <v>45981.821701388886</v>
      </c>
      <c r="AT68" s="3">
        <f t="shared" si="37"/>
        <v>1.2268518476048484E-3</v>
      </c>
      <c r="AU68" s="14">
        <v>33</v>
      </c>
      <c r="AV68" s="3">
        <v>45981.823645833334</v>
      </c>
      <c r="AW68" s="3">
        <f t="shared" si="38"/>
        <v>1.9444444478722289E-3</v>
      </c>
      <c r="AX68" s="14">
        <v>50</v>
      </c>
      <c r="AY68" s="3">
        <v>45981.824374999997</v>
      </c>
      <c r="AZ68" s="3">
        <f t="shared" si="39"/>
        <v>7.2916666249511763E-4</v>
      </c>
      <c r="BA68" s="14">
        <v>240</v>
      </c>
      <c r="BB68" s="3">
        <v>45981.825138888889</v>
      </c>
      <c r="BC68" s="3">
        <f t="shared" si="40"/>
        <v>7.638888928340748E-4</v>
      </c>
      <c r="CD68" s="3"/>
    </row>
    <row r="69" spans="1:86" x14ac:dyDescent="0.25">
      <c r="A69" s="7">
        <v>22</v>
      </c>
      <c r="B69" t="s">
        <v>67</v>
      </c>
      <c r="C69" s="7" t="s">
        <v>85</v>
      </c>
      <c r="D69" s="7" t="s">
        <v>14</v>
      </c>
      <c r="E69" s="7" t="s">
        <v>10</v>
      </c>
      <c r="F69">
        <v>241</v>
      </c>
      <c r="G69" s="3">
        <v>45981.795717592591</v>
      </c>
      <c r="H69" s="14">
        <v>32</v>
      </c>
      <c r="I69" s="3">
        <f t="shared" si="25"/>
        <v>1.2962963010068052E-3</v>
      </c>
      <c r="J69" s="3">
        <v>45981.797013888892</v>
      </c>
      <c r="K69" s="14">
        <v>53</v>
      </c>
      <c r="L69" s="3">
        <f t="shared" si="26"/>
        <v>1.0069444397231564E-3</v>
      </c>
      <c r="M69" s="3">
        <v>45981.798020833332</v>
      </c>
      <c r="N69" s="14">
        <v>52</v>
      </c>
      <c r="O69" s="3">
        <f t="shared" si="27"/>
        <v>1.3078703705104999E-3</v>
      </c>
      <c r="P69" s="3">
        <v>45981.799328703702</v>
      </c>
      <c r="Q69" s="14">
        <v>49</v>
      </c>
      <c r="R69" s="3">
        <f t="shared" si="28"/>
        <v>7.638888928340748E-4</v>
      </c>
      <c r="S69" s="3">
        <v>45981.800092592595</v>
      </c>
      <c r="T69" s="14">
        <v>47</v>
      </c>
      <c r="U69" s="3">
        <v>45981.80091435185</v>
      </c>
      <c r="V69" s="3">
        <f t="shared" si="29"/>
        <v>8.2175925490446389E-4</v>
      </c>
      <c r="W69" s="14">
        <v>42</v>
      </c>
      <c r="X69" s="3">
        <v>45981.802476851852</v>
      </c>
      <c r="Y69" s="3">
        <f t="shared" si="30"/>
        <v>1.5625000014551915E-3</v>
      </c>
      <c r="Z69" s="14">
        <v>41</v>
      </c>
      <c r="AA69" s="3">
        <v>45981.803935185184</v>
      </c>
      <c r="AB69" s="3">
        <f t="shared" si="31"/>
        <v>1.4583333322661929E-3</v>
      </c>
      <c r="AC69" s="14">
        <v>40</v>
      </c>
      <c r="AD69" s="3">
        <v>45981.806712962964</v>
      </c>
      <c r="AE69" s="3">
        <f t="shared" si="32"/>
        <v>2.7777777795563452E-3</v>
      </c>
      <c r="AF69" s="14">
        <v>39</v>
      </c>
      <c r="AG69" s="3">
        <v>45981.807557870372</v>
      </c>
      <c r="AH69" s="3">
        <f t="shared" si="33"/>
        <v>8.4490740846376866E-4</v>
      </c>
      <c r="AI69" s="14">
        <v>38</v>
      </c>
      <c r="AJ69" s="3">
        <v>45981.808981481481</v>
      </c>
      <c r="AK69" s="3">
        <f t="shared" si="34"/>
        <v>1.4236111092031933E-3</v>
      </c>
      <c r="AL69" s="14">
        <v>44</v>
      </c>
      <c r="AM69" s="3">
        <v>45981.810034722221</v>
      </c>
      <c r="AN69" s="3">
        <f t="shared" si="35"/>
        <v>1.0532407395658083E-3</v>
      </c>
      <c r="AO69" s="14">
        <v>35</v>
      </c>
      <c r="AP69" s="3">
        <v>45981.811226851853</v>
      </c>
      <c r="AQ69" s="3">
        <f t="shared" si="36"/>
        <v>1.1921296318178065E-3</v>
      </c>
      <c r="AR69" s="14">
        <v>34</v>
      </c>
      <c r="AS69" s="3">
        <v>45981.812824074077</v>
      </c>
      <c r="AT69" s="3">
        <f t="shared" si="37"/>
        <v>1.5972222245181911E-3</v>
      </c>
      <c r="AU69" s="14">
        <v>33</v>
      </c>
      <c r="AV69" s="3">
        <v>45981.815381944441</v>
      </c>
      <c r="AW69" s="3">
        <f t="shared" si="38"/>
        <v>2.5578703643986955E-3</v>
      </c>
      <c r="AX69" s="14">
        <v>50</v>
      </c>
      <c r="AY69" s="3">
        <v>45981.816284722219</v>
      </c>
      <c r="AZ69" s="3">
        <f t="shared" si="39"/>
        <v>9.0277777781011537E-4</v>
      </c>
      <c r="BA69" s="14">
        <v>240</v>
      </c>
      <c r="BB69" s="3">
        <v>45981.817418981482</v>
      </c>
      <c r="BC69" s="3">
        <f t="shared" si="40"/>
        <v>1.1342592624714598E-3</v>
      </c>
      <c r="CD69" s="3"/>
    </row>
    <row r="70" spans="1:86" x14ac:dyDescent="0.25">
      <c r="A70" s="7">
        <v>23</v>
      </c>
      <c r="B70" t="s">
        <v>61</v>
      </c>
      <c r="C70" s="7" t="s">
        <v>135</v>
      </c>
      <c r="D70" s="7" t="s">
        <v>14</v>
      </c>
      <c r="E70" s="7" t="s">
        <v>10</v>
      </c>
      <c r="F70">
        <v>241</v>
      </c>
      <c r="G70" s="3">
        <v>45981.796307870369</v>
      </c>
      <c r="H70" s="14">
        <v>32</v>
      </c>
      <c r="I70" s="3">
        <f t="shared" si="25"/>
        <v>1.3888888934161514E-3</v>
      </c>
      <c r="J70" s="3">
        <v>45981.797696759262</v>
      </c>
      <c r="K70" s="14">
        <v>53</v>
      </c>
      <c r="L70" s="3">
        <f t="shared" si="26"/>
        <v>1.1342592551955022E-3</v>
      </c>
      <c r="M70" s="3">
        <v>45981.798831018517</v>
      </c>
      <c r="N70" s="14">
        <v>52</v>
      </c>
      <c r="O70" s="3">
        <f t="shared" si="27"/>
        <v>1.3078703705104999E-3</v>
      </c>
      <c r="P70" s="3">
        <v>45981.800138888888</v>
      </c>
      <c r="Q70" s="14">
        <v>49</v>
      </c>
      <c r="R70" s="3">
        <f t="shared" si="28"/>
        <v>4.6296296204673126E-4</v>
      </c>
      <c r="S70" s="3">
        <v>45981.80060185185</v>
      </c>
      <c r="T70" s="14">
        <v>47</v>
      </c>
      <c r="U70" s="3">
        <v>45981.801469907405</v>
      </c>
      <c r="V70" s="3">
        <f t="shared" si="29"/>
        <v>8.6805555474711582E-4</v>
      </c>
      <c r="W70" s="14">
        <v>42</v>
      </c>
      <c r="X70" s="3">
        <v>45981.80327546296</v>
      </c>
      <c r="Y70" s="3">
        <f t="shared" si="30"/>
        <v>1.8055555556202307E-3</v>
      </c>
      <c r="Z70" s="14">
        <v>41</v>
      </c>
      <c r="AA70" s="3">
        <v>45981.804942129631</v>
      </c>
      <c r="AB70" s="3">
        <f t="shared" si="31"/>
        <v>1.6666666706441902E-3</v>
      </c>
      <c r="AC70" s="14">
        <v>40</v>
      </c>
      <c r="AD70" s="3">
        <v>45981.807719907411</v>
      </c>
      <c r="AE70" s="3">
        <f t="shared" si="32"/>
        <v>2.7777777795563452E-3</v>
      </c>
      <c r="AF70" s="14">
        <v>39</v>
      </c>
      <c r="AG70" s="3">
        <v>45981.808888888889</v>
      </c>
      <c r="AH70" s="3">
        <f t="shared" si="33"/>
        <v>1.1689814782585017E-3</v>
      </c>
      <c r="AI70" s="14">
        <v>38</v>
      </c>
      <c r="AJ70" s="3">
        <v>45981.81040509259</v>
      </c>
      <c r="AK70" s="3">
        <f t="shared" si="34"/>
        <v>1.5162037016125396E-3</v>
      </c>
      <c r="AL70" s="14">
        <v>44</v>
      </c>
      <c r="AM70" s="3">
        <v>45981.811493055553</v>
      </c>
      <c r="AN70" s="3">
        <f t="shared" si="35"/>
        <v>1.0879629626288079E-3</v>
      </c>
      <c r="AO70" s="14">
        <v>35</v>
      </c>
      <c r="AP70" s="3">
        <v>45981.813518518517</v>
      </c>
      <c r="AQ70" s="3">
        <f t="shared" si="36"/>
        <v>2.0254629635019228E-3</v>
      </c>
      <c r="AR70" s="14">
        <v>34</v>
      </c>
      <c r="AS70" s="3">
        <v>45981.814942129633</v>
      </c>
      <c r="AT70" s="3">
        <f t="shared" si="37"/>
        <v>1.423611116479151E-3</v>
      </c>
      <c r="AU70" s="14">
        <v>33</v>
      </c>
      <c r="AV70" s="3">
        <v>45981.817499999997</v>
      </c>
      <c r="AW70" s="3">
        <f t="shared" si="38"/>
        <v>2.5578703643986955E-3</v>
      </c>
      <c r="AX70" s="14">
        <v>50</v>
      </c>
      <c r="AY70" s="3">
        <v>45981.818344907406</v>
      </c>
      <c r="AZ70" s="3">
        <f t="shared" si="39"/>
        <v>8.4490740846376866E-4</v>
      </c>
      <c r="BA70" s="14">
        <v>240</v>
      </c>
      <c r="BB70" s="3">
        <v>45981.819351851853</v>
      </c>
      <c r="BC70" s="3">
        <f t="shared" si="40"/>
        <v>1.006944446999114E-3</v>
      </c>
      <c r="CD70" s="3"/>
    </row>
    <row r="71" spans="1:86" s="4" customFormat="1" x14ac:dyDescent="0.25">
      <c r="A71" s="8">
        <v>24</v>
      </c>
      <c r="B71" s="4" t="s">
        <v>62</v>
      </c>
      <c r="C71" s="8" t="s">
        <v>136</v>
      </c>
      <c r="D71" s="8" t="s">
        <v>14</v>
      </c>
      <c r="E71" s="8" t="s">
        <v>10</v>
      </c>
      <c r="F71" s="4">
        <v>241</v>
      </c>
      <c r="G71" s="5">
        <v>45981.796319444446</v>
      </c>
      <c r="H71" s="15">
        <v>32</v>
      </c>
      <c r="I71" s="5">
        <f t="shared" si="25"/>
        <v>1.3888888861401938E-3</v>
      </c>
      <c r="J71" s="5">
        <v>45981.797708333332</v>
      </c>
      <c r="K71" s="15">
        <v>53</v>
      </c>
      <c r="L71" s="5">
        <f t="shared" si="26"/>
        <v>1.1458333319751546E-3</v>
      </c>
      <c r="M71" s="5">
        <v>45981.798854166664</v>
      </c>
      <c r="N71" s="15">
        <v>52</v>
      </c>
      <c r="O71" s="5">
        <f t="shared" si="27"/>
        <v>1.3310185240698047E-3</v>
      </c>
      <c r="P71" s="5">
        <v>45981.800185185188</v>
      </c>
      <c r="Q71" s="15">
        <v>49</v>
      </c>
      <c r="R71" s="5">
        <f t="shared" si="28"/>
        <v>5.0925925461342558E-4</v>
      </c>
      <c r="S71" s="5">
        <v>45981.800694444442</v>
      </c>
      <c r="T71" s="15">
        <v>47</v>
      </c>
      <c r="U71" s="5">
        <v>45981.801504629628</v>
      </c>
      <c r="V71" s="5">
        <f t="shared" si="29"/>
        <v>8.1018518540076911E-4</v>
      </c>
      <c r="W71" s="15">
        <v>42</v>
      </c>
      <c r="X71" s="5">
        <v>45981.803287037037</v>
      </c>
      <c r="Y71" s="5">
        <f t="shared" si="30"/>
        <v>1.7824074093368836E-3</v>
      </c>
      <c r="Z71" s="15">
        <v>41</v>
      </c>
      <c r="AA71" s="5">
        <v>45981.804965277777</v>
      </c>
      <c r="AB71" s="5">
        <f t="shared" si="31"/>
        <v>1.6782407401478849E-3</v>
      </c>
      <c r="AC71" s="15">
        <v>40</v>
      </c>
      <c r="AD71" s="5">
        <v>45981.807685185187</v>
      </c>
      <c r="AE71" s="5">
        <f t="shared" si="32"/>
        <v>2.7199074102099985E-3</v>
      </c>
      <c r="AF71" s="15">
        <v>39</v>
      </c>
      <c r="AG71" s="5">
        <v>45981.808981481481</v>
      </c>
      <c r="AH71" s="5">
        <f t="shared" si="33"/>
        <v>1.2962962937308475E-3</v>
      </c>
      <c r="AI71" s="15">
        <v>38</v>
      </c>
      <c r="AJ71" s="5">
        <v>45981.810416666667</v>
      </c>
      <c r="AK71" s="5">
        <f t="shared" si="34"/>
        <v>1.4351851859828457E-3</v>
      </c>
      <c r="AL71" s="15">
        <v>44</v>
      </c>
      <c r="AM71" s="5">
        <v>45981.811539351853</v>
      </c>
      <c r="AN71" s="5">
        <f t="shared" si="35"/>
        <v>1.1226851856918074E-3</v>
      </c>
      <c r="AO71" s="15">
        <v>35</v>
      </c>
      <c r="AP71" s="5">
        <v>45981.813449074078</v>
      </c>
      <c r="AQ71" s="5">
        <f t="shared" si="36"/>
        <v>1.9097222248092294E-3</v>
      </c>
      <c r="AR71" s="15">
        <v>34</v>
      </c>
      <c r="AS71" s="5">
        <v>45981.814872685187</v>
      </c>
      <c r="AT71" s="5">
        <f t="shared" si="37"/>
        <v>1.4236111092031933E-3</v>
      </c>
      <c r="AU71" s="15">
        <v>33</v>
      </c>
      <c r="AV71" s="5">
        <v>45981.81759259259</v>
      </c>
      <c r="AW71" s="5">
        <f t="shared" si="38"/>
        <v>2.7199074029340409E-3</v>
      </c>
      <c r="AX71" s="15">
        <v>50</v>
      </c>
      <c r="AY71" s="5">
        <v>45981.818460648145</v>
      </c>
      <c r="AZ71" s="5">
        <f t="shared" si="39"/>
        <v>8.6805555474711582E-4</v>
      </c>
      <c r="BA71" s="15">
        <v>240</v>
      </c>
      <c r="BB71" s="5">
        <v>45981.819374999999</v>
      </c>
      <c r="BC71" s="5">
        <f t="shared" si="40"/>
        <v>9.1435185458976775E-4</v>
      </c>
      <c r="BD71" s="15"/>
      <c r="BE71" s="5"/>
      <c r="BF71" s="5"/>
      <c r="BG71" s="15"/>
      <c r="BH71" s="5"/>
      <c r="BI71" s="5"/>
      <c r="BJ71" s="15"/>
      <c r="BK71" s="5"/>
      <c r="BL71" s="5"/>
      <c r="BM71" s="15"/>
      <c r="BN71" s="5"/>
      <c r="BO71" s="5"/>
      <c r="BP71" s="15"/>
      <c r="BQ71" s="5"/>
      <c r="BR71" s="5"/>
      <c r="BS71" s="15"/>
      <c r="BT71" s="5"/>
      <c r="BU71" s="5"/>
      <c r="BV71" s="15"/>
      <c r="BW71" s="5"/>
      <c r="BX71" s="5"/>
      <c r="BY71" s="15"/>
      <c r="BZ71" s="5"/>
      <c r="CA71" s="5"/>
      <c r="CB71" s="15"/>
      <c r="CC71" s="5"/>
      <c r="CD71" s="5"/>
      <c r="CE71" s="15"/>
      <c r="CH71" s="15"/>
    </row>
    <row r="72" spans="1:86" x14ac:dyDescent="0.25">
      <c r="A72" s="11">
        <v>1</v>
      </c>
      <c r="B72" s="12" t="s">
        <v>37</v>
      </c>
      <c r="C72" s="7" t="s">
        <v>140</v>
      </c>
      <c r="D72" s="7" t="s">
        <v>12</v>
      </c>
      <c r="E72" s="7" t="s">
        <v>10</v>
      </c>
      <c r="F72">
        <v>241</v>
      </c>
      <c r="G72" s="3">
        <v>45981.823738425926</v>
      </c>
      <c r="H72" s="14">
        <v>53</v>
      </c>
      <c r="I72" s="3">
        <f t="shared" si="25"/>
        <v>3.819444464170374E-4</v>
      </c>
      <c r="J72" s="3">
        <v>45981.824120370373</v>
      </c>
      <c r="K72" s="14">
        <v>49</v>
      </c>
      <c r="L72" s="3">
        <f t="shared" si="26"/>
        <v>4.6296296204673126E-4</v>
      </c>
      <c r="M72" s="3">
        <v>45981.824583333335</v>
      </c>
      <c r="N72" s="14">
        <v>52</v>
      </c>
      <c r="O72" s="3">
        <f t="shared" si="27"/>
        <v>2.7777777722803876E-4</v>
      </c>
      <c r="P72" s="3">
        <v>45981.824861111112</v>
      </c>
      <c r="Q72" s="14">
        <v>47</v>
      </c>
      <c r="R72" s="3">
        <f t="shared" si="28"/>
        <v>3.4722222335403785E-4</v>
      </c>
      <c r="S72" s="3">
        <v>45981.825208333335</v>
      </c>
      <c r="T72" s="14">
        <v>48</v>
      </c>
      <c r="U72" s="3">
        <v>45981.825543981482</v>
      </c>
      <c r="V72" s="3">
        <f t="shared" si="29"/>
        <v>3.3564814657438546E-4</v>
      </c>
      <c r="W72" s="14">
        <v>42</v>
      </c>
      <c r="X72" s="3">
        <v>45981.825902777775</v>
      </c>
      <c r="Y72" s="3">
        <f t="shared" si="30"/>
        <v>3.5879629285773262E-4</v>
      </c>
      <c r="Z72" s="14">
        <v>41</v>
      </c>
      <c r="AA72" s="3">
        <v>45981.826493055552</v>
      </c>
      <c r="AB72" s="3">
        <f t="shared" si="31"/>
        <v>5.9027777751907706E-4</v>
      </c>
      <c r="AC72" s="14">
        <v>43</v>
      </c>
      <c r="AD72" s="3">
        <v>45981.827141203707</v>
      </c>
      <c r="AE72" s="3">
        <f t="shared" si="32"/>
        <v>6.4814815414138138E-4</v>
      </c>
      <c r="AF72" s="14">
        <v>40</v>
      </c>
      <c r="AG72" s="3">
        <v>45981.827592592592</v>
      </c>
      <c r="AH72" s="3">
        <f t="shared" si="33"/>
        <v>4.5138888526707888E-4</v>
      </c>
      <c r="AI72" s="14">
        <v>39</v>
      </c>
      <c r="AJ72" s="3">
        <v>45981.827951388892</v>
      </c>
      <c r="AK72" s="3">
        <f t="shared" si="34"/>
        <v>3.5879630013369024E-4</v>
      </c>
      <c r="AL72" s="14">
        <v>38</v>
      </c>
      <c r="AM72" s="3">
        <v>45981.828599537039</v>
      </c>
      <c r="AN72" s="3">
        <f t="shared" si="35"/>
        <v>6.4814814686542377E-4</v>
      </c>
      <c r="AO72" s="14">
        <v>44</v>
      </c>
      <c r="AP72" s="3">
        <v>45981.828993055555</v>
      </c>
      <c r="AQ72" s="3">
        <f t="shared" si="36"/>
        <v>3.9351851592073217E-4</v>
      </c>
      <c r="AR72" s="14">
        <v>35</v>
      </c>
      <c r="AS72" s="3">
        <v>45981.829328703701</v>
      </c>
      <c r="AT72" s="3">
        <f t="shared" si="37"/>
        <v>3.3564814657438546E-4</v>
      </c>
      <c r="AU72" s="14">
        <v>34</v>
      </c>
      <c r="AV72" s="3">
        <v>45981.829768518517</v>
      </c>
      <c r="AW72" s="3">
        <f t="shared" si="38"/>
        <v>4.398148157633841E-4</v>
      </c>
      <c r="AX72" s="14">
        <v>45</v>
      </c>
      <c r="AY72" s="3">
        <v>45981.830428240741</v>
      </c>
      <c r="AZ72" s="3">
        <f t="shared" si="39"/>
        <v>6.5972222364507616E-4</v>
      </c>
      <c r="BA72" s="14">
        <v>37</v>
      </c>
      <c r="BB72" s="3">
        <v>45981.831064814818</v>
      </c>
      <c r="BC72" s="3">
        <f t="shared" si="40"/>
        <v>6.36574077361729E-4</v>
      </c>
      <c r="BD72" s="14">
        <v>36</v>
      </c>
      <c r="BE72" s="3">
        <v>45981.831493055557</v>
      </c>
      <c r="BF72" s="3">
        <f t="shared" ref="BF72:BF82" si="41">BE72-BB72</f>
        <v>4.2824073898373172E-4</v>
      </c>
      <c r="BG72" s="14">
        <v>46</v>
      </c>
      <c r="BH72" s="3">
        <v>45981.831828703704</v>
      </c>
      <c r="BI72" s="3">
        <f t="shared" ref="BI72:BI82" si="42">BH72-BE72</f>
        <v>3.3564814657438546E-4</v>
      </c>
      <c r="BJ72" s="14">
        <v>33</v>
      </c>
      <c r="BK72" s="3">
        <v>45981.832106481481</v>
      </c>
      <c r="BL72" s="3">
        <f t="shared" ref="BL72:BL82" si="43">BK72-BH72</f>
        <v>2.7777777722803876E-4</v>
      </c>
      <c r="BM72" s="14">
        <v>51</v>
      </c>
      <c r="BN72" s="3">
        <v>45981.832442129627</v>
      </c>
      <c r="BO72" s="3">
        <f t="shared" ref="BO72:BO82" si="44">BN72-BK72</f>
        <v>3.3564814657438546E-4</v>
      </c>
      <c r="BP72" s="14">
        <v>50</v>
      </c>
      <c r="BQ72" s="3">
        <v>45981.83289351852</v>
      </c>
      <c r="BR72" s="3">
        <f t="shared" ref="BR72:BR82" si="45">BQ72-BN72</f>
        <v>4.5138889254303649E-4</v>
      </c>
      <c r="BS72" s="14">
        <v>32</v>
      </c>
      <c r="BT72" s="3">
        <v>45981.833067129628</v>
      </c>
      <c r="BU72" s="3">
        <f t="shared" ref="BU72:BU82" si="46">BT72-BQ72</f>
        <v>1.7361110803904012E-4</v>
      </c>
      <c r="BV72" s="14">
        <v>31</v>
      </c>
      <c r="BW72" s="3">
        <v>45981.833240740743</v>
      </c>
      <c r="BX72" s="3">
        <f t="shared" ref="BX72:BX82" si="47">BW72-BT72</f>
        <v>1.7361111531499773E-4</v>
      </c>
      <c r="BY72" s="14">
        <v>240</v>
      </c>
      <c r="BZ72" s="3">
        <v>45981.83353009259</v>
      </c>
      <c r="CA72" s="3">
        <f t="shared" ref="CA72:CA82" si="48">BZ72-BW72</f>
        <v>2.8935184673173353E-4</v>
      </c>
      <c r="CD72" s="3"/>
    </row>
    <row r="73" spans="1:86" x14ac:dyDescent="0.25">
      <c r="A73" s="11">
        <v>2</v>
      </c>
      <c r="B73" t="s">
        <v>43</v>
      </c>
      <c r="C73" s="7" t="s">
        <v>141</v>
      </c>
      <c r="D73" s="7" t="s">
        <v>12</v>
      </c>
      <c r="E73" s="7" t="s">
        <v>10</v>
      </c>
      <c r="F73">
        <v>241</v>
      </c>
      <c r="G73" s="3">
        <v>45981.819293981483</v>
      </c>
      <c r="H73" s="14">
        <v>53</v>
      </c>
      <c r="I73" s="3">
        <f t="shared" si="25"/>
        <v>3.0092592351138592E-4</v>
      </c>
      <c r="J73" s="3">
        <v>45981.819594907407</v>
      </c>
      <c r="K73" s="14">
        <v>49</v>
      </c>
      <c r="L73" s="3">
        <f t="shared" si="26"/>
        <v>4.398148157633841E-4</v>
      </c>
      <c r="M73" s="3">
        <v>45981.820034722223</v>
      </c>
      <c r="N73" s="14">
        <v>52</v>
      </c>
      <c r="O73" s="3">
        <f t="shared" si="27"/>
        <v>2.6620370044838637E-4</v>
      </c>
      <c r="P73" s="3">
        <v>45981.820300925923</v>
      </c>
      <c r="Q73" s="14">
        <v>33</v>
      </c>
      <c r="R73" s="3">
        <f t="shared" si="28"/>
        <v>5.2083333866903558E-4</v>
      </c>
      <c r="S73" s="3">
        <v>45981.820821759262</v>
      </c>
      <c r="T73" s="14">
        <v>46</v>
      </c>
      <c r="U73" s="3">
        <v>45981.821111111109</v>
      </c>
      <c r="V73" s="3">
        <f t="shared" si="29"/>
        <v>2.8935184673173353E-4</v>
      </c>
      <c r="W73" s="14">
        <v>47</v>
      </c>
      <c r="X73" s="3">
        <v>45981.821689814817</v>
      </c>
      <c r="Y73" s="3">
        <f t="shared" si="30"/>
        <v>5.7870370801538229E-4</v>
      </c>
      <c r="Z73" s="14">
        <v>48</v>
      </c>
      <c r="AA73" s="3">
        <v>45981.82203703704</v>
      </c>
      <c r="AB73" s="3">
        <f t="shared" si="31"/>
        <v>3.4722222335403785E-4</v>
      </c>
      <c r="AC73" s="14">
        <v>42</v>
      </c>
      <c r="AD73" s="3">
        <v>45981.82236111111</v>
      </c>
      <c r="AE73" s="3">
        <f t="shared" si="32"/>
        <v>3.2407406979473308E-4</v>
      </c>
      <c r="AF73" s="14">
        <v>36</v>
      </c>
      <c r="AG73" s="3">
        <v>45981.823136574072</v>
      </c>
      <c r="AH73" s="3">
        <f t="shared" si="33"/>
        <v>7.7546296233776957E-4</v>
      </c>
      <c r="AI73" s="14">
        <v>37</v>
      </c>
      <c r="AJ73" s="3">
        <v>45981.823414351849</v>
      </c>
      <c r="AK73" s="3">
        <f t="shared" si="34"/>
        <v>2.7777777722803876E-4</v>
      </c>
      <c r="AL73" s="14">
        <v>43</v>
      </c>
      <c r="AM73" s="3">
        <v>45981.823831018519</v>
      </c>
      <c r="AN73" s="3">
        <f t="shared" si="35"/>
        <v>4.1666666948003694E-4</v>
      </c>
      <c r="AO73" s="14">
        <v>41</v>
      </c>
      <c r="AP73" s="3">
        <v>45981.82440972222</v>
      </c>
      <c r="AQ73" s="3">
        <f t="shared" si="36"/>
        <v>5.7870370073942468E-4</v>
      </c>
      <c r="AR73" s="14">
        <v>40</v>
      </c>
      <c r="AS73" s="3">
        <v>45981.825266203705</v>
      </c>
      <c r="AT73" s="3">
        <f t="shared" si="37"/>
        <v>8.5648148524342105E-4</v>
      </c>
      <c r="AU73" s="14">
        <v>39</v>
      </c>
      <c r="AV73" s="3">
        <v>45981.825671296298</v>
      </c>
      <c r="AW73" s="3">
        <f t="shared" si="38"/>
        <v>4.0509259270038456E-4</v>
      </c>
      <c r="AX73" s="14">
        <v>38</v>
      </c>
      <c r="AY73" s="3">
        <v>45981.826215277775</v>
      </c>
      <c r="AZ73" s="3">
        <f t="shared" si="39"/>
        <v>5.4398147767642513E-4</v>
      </c>
      <c r="BA73" s="14">
        <v>45</v>
      </c>
      <c r="BB73" s="3">
        <v>45981.826493055552</v>
      </c>
      <c r="BC73" s="3">
        <f t="shared" si="40"/>
        <v>2.7777777722803876E-4</v>
      </c>
      <c r="BD73" s="14">
        <v>44</v>
      </c>
      <c r="BE73" s="3">
        <v>45981.826793981483</v>
      </c>
      <c r="BF73" s="3">
        <f t="shared" si="41"/>
        <v>3.0092593078734353E-4</v>
      </c>
      <c r="BG73" s="14">
        <v>35</v>
      </c>
      <c r="BH73" s="3">
        <v>45981.82707175926</v>
      </c>
      <c r="BI73" s="3">
        <f t="shared" si="42"/>
        <v>2.7777777722803876E-4</v>
      </c>
      <c r="BJ73" s="14">
        <v>34</v>
      </c>
      <c r="BK73" s="3">
        <v>45981.827546296299</v>
      </c>
      <c r="BL73" s="3">
        <f t="shared" si="43"/>
        <v>4.7453703882638365E-4</v>
      </c>
      <c r="BM73" s="14">
        <v>51</v>
      </c>
      <c r="BN73" s="3">
        <v>45981.82849537037</v>
      </c>
      <c r="BO73" s="3">
        <f t="shared" si="44"/>
        <v>9.4907407037680969E-4</v>
      </c>
      <c r="BP73" s="14">
        <v>50</v>
      </c>
      <c r="BQ73" s="3">
        <v>45981.829004629632</v>
      </c>
      <c r="BR73" s="3">
        <f t="shared" si="45"/>
        <v>5.092592618893832E-4</v>
      </c>
      <c r="BS73" s="14">
        <v>32</v>
      </c>
      <c r="BT73" s="3">
        <v>45981.82916666667</v>
      </c>
      <c r="BU73" s="3">
        <f t="shared" si="46"/>
        <v>1.6203703853534535E-4</v>
      </c>
      <c r="BV73" s="14">
        <v>31</v>
      </c>
      <c r="BW73" s="3">
        <v>45981.829363425924</v>
      </c>
      <c r="BX73" s="3">
        <f t="shared" si="47"/>
        <v>1.9675925432238728E-4</v>
      </c>
      <c r="BY73" s="14">
        <v>240</v>
      </c>
      <c r="BZ73" s="3">
        <v>45981.829594907409</v>
      </c>
      <c r="CA73" s="3">
        <f t="shared" si="48"/>
        <v>2.3148148466134444E-4</v>
      </c>
      <c r="CD73" s="3"/>
    </row>
    <row r="74" spans="1:86" x14ac:dyDescent="0.25">
      <c r="A74" s="11">
        <v>3</v>
      </c>
      <c r="B74" t="s">
        <v>66</v>
      </c>
      <c r="C74" s="7" t="s">
        <v>145</v>
      </c>
      <c r="D74" s="7" t="s">
        <v>12</v>
      </c>
      <c r="E74" s="7" t="s">
        <v>10</v>
      </c>
      <c r="F74">
        <v>241</v>
      </c>
      <c r="G74" s="3">
        <v>45981.804745370369</v>
      </c>
      <c r="H74" s="14">
        <v>53</v>
      </c>
      <c r="I74" s="3">
        <f t="shared" si="25"/>
        <v>6.0185185429872945E-4</v>
      </c>
      <c r="J74" s="3">
        <v>45981.805347222224</v>
      </c>
      <c r="K74" s="14">
        <v>49</v>
      </c>
      <c r="L74" s="3">
        <f t="shared" si="26"/>
        <v>8.4490740846376866E-4</v>
      </c>
      <c r="M74" s="3">
        <v>45981.806192129632</v>
      </c>
      <c r="N74" s="14">
        <v>52</v>
      </c>
      <c r="O74" s="3">
        <f t="shared" si="27"/>
        <v>2.8935184673173353E-4</v>
      </c>
      <c r="P74" s="3">
        <v>45981.806481481479</v>
      </c>
      <c r="Q74" s="14">
        <v>33</v>
      </c>
      <c r="R74" s="3">
        <f t="shared" si="28"/>
        <v>9.7222222393611446E-4</v>
      </c>
      <c r="S74" s="3">
        <v>45981.807453703703</v>
      </c>
      <c r="T74" s="14">
        <v>46</v>
      </c>
      <c r="U74" s="3">
        <v>45981.807812500003</v>
      </c>
      <c r="V74" s="3">
        <f t="shared" si="29"/>
        <v>3.5879630013369024E-4</v>
      </c>
      <c r="W74" s="14">
        <v>47</v>
      </c>
      <c r="X74" s="3">
        <v>45981.808379629627</v>
      </c>
      <c r="Y74" s="3">
        <f t="shared" si="30"/>
        <v>5.6712962395977229E-4</v>
      </c>
      <c r="Z74" s="14">
        <v>48</v>
      </c>
      <c r="AA74" s="3">
        <v>45981.808865740742</v>
      </c>
      <c r="AB74" s="3">
        <f t="shared" si="31"/>
        <v>4.8611111560603604E-4</v>
      </c>
      <c r="AC74" s="14">
        <v>42</v>
      </c>
      <c r="AD74" s="3">
        <v>45981.809236111112</v>
      </c>
      <c r="AE74" s="3">
        <f t="shared" si="32"/>
        <v>3.7037036963738501E-4</v>
      </c>
      <c r="AF74" s="14">
        <v>36</v>
      </c>
      <c r="AG74" s="3">
        <v>45981.809687499997</v>
      </c>
      <c r="AH74" s="3">
        <f t="shared" si="33"/>
        <v>4.5138888526707888E-4</v>
      </c>
      <c r="AI74" s="14">
        <v>37</v>
      </c>
      <c r="AJ74" s="3">
        <v>45981.810104166667</v>
      </c>
      <c r="AK74" s="3">
        <f t="shared" si="34"/>
        <v>4.1666666948003694E-4</v>
      </c>
      <c r="AL74" s="14">
        <v>41</v>
      </c>
      <c r="AM74" s="3">
        <v>45981.81113425926</v>
      </c>
      <c r="AN74" s="3">
        <f t="shared" si="35"/>
        <v>1.0300925932824612E-3</v>
      </c>
      <c r="AO74" s="14">
        <v>43</v>
      </c>
      <c r="AP74" s="3">
        <v>45981.81181712963</v>
      </c>
      <c r="AQ74" s="3">
        <f t="shared" si="36"/>
        <v>6.8287036992842332E-4</v>
      </c>
      <c r="AR74" s="14">
        <v>40</v>
      </c>
      <c r="AS74" s="3">
        <v>45981.812291666669</v>
      </c>
      <c r="AT74" s="3">
        <f t="shared" si="37"/>
        <v>4.7453703882638365E-4</v>
      </c>
      <c r="AU74" s="14">
        <v>39</v>
      </c>
      <c r="AV74" s="3">
        <v>45981.812708333331</v>
      </c>
      <c r="AW74" s="3">
        <f t="shared" si="38"/>
        <v>4.1666666220407933E-4</v>
      </c>
      <c r="AX74" s="14">
        <v>38</v>
      </c>
      <c r="AY74" s="3">
        <v>45981.813391203701</v>
      </c>
      <c r="AZ74" s="3">
        <f t="shared" si="39"/>
        <v>6.8287036992842332E-4</v>
      </c>
      <c r="BA74" s="14">
        <v>44</v>
      </c>
      <c r="BB74" s="3">
        <v>45981.813807870371</v>
      </c>
      <c r="BC74" s="3">
        <f t="shared" si="40"/>
        <v>4.1666666948003694E-4</v>
      </c>
      <c r="BD74" s="14">
        <v>35</v>
      </c>
      <c r="BE74" s="3">
        <v>45981.814143518517</v>
      </c>
      <c r="BF74" s="3">
        <f t="shared" si="41"/>
        <v>3.3564814657438546E-4</v>
      </c>
      <c r="BG74" s="14">
        <v>45</v>
      </c>
      <c r="BH74" s="3">
        <v>45981.814606481479</v>
      </c>
      <c r="BI74" s="3">
        <f t="shared" si="42"/>
        <v>4.6296296204673126E-4</v>
      </c>
      <c r="BJ74" s="14">
        <v>34</v>
      </c>
      <c r="BK74" s="3">
        <v>45981.815138888887</v>
      </c>
      <c r="BL74" s="3">
        <f t="shared" si="43"/>
        <v>5.3240740817273036E-4</v>
      </c>
      <c r="BM74" s="14">
        <v>51</v>
      </c>
      <c r="BN74" s="3">
        <v>45981.816018518519</v>
      </c>
      <c r="BO74" s="3">
        <f t="shared" si="44"/>
        <v>8.7962963152676821E-4</v>
      </c>
      <c r="BP74" s="14">
        <v>50</v>
      </c>
      <c r="BQ74" s="3">
        <v>45981.81653935185</v>
      </c>
      <c r="BR74" s="3">
        <f t="shared" si="45"/>
        <v>5.2083333139307797E-4</v>
      </c>
      <c r="BS74" s="14">
        <v>32</v>
      </c>
      <c r="BT74" s="3">
        <v>45981.816724537035</v>
      </c>
      <c r="BU74" s="3">
        <f t="shared" si="46"/>
        <v>1.8518518481869251E-4</v>
      </c>
      <c r="BV74" s="14">
        <v>31</v>
      </c>
      <c r="BW74" s="3">
        <v>45981.816932870373</v>
      </c>
      <c r="BX74" s="3">
        <f t="shared" si="47"/>
        <v>2.0833333837799728E-4</v>
      </c>
      <c r="BY74" s="14">
        <v>240</v>
      </c>
      <c r="BZ74" s="3">
        <v>45981.81722222222</v>
      </c>
      <c r="CA74" s="3">
        <f t="shared" si="48"/>
        <v>2.8935184673173353E-4</v>
      </c>
      <c r="CD74" s="3"/>
    </row>
    <row r="75" spans="1:86" x14ac:dyDescent="0.25">
      <c r="A75" s="11">
        <v>4</v>
      </c>
      <c r="B75" t="s">
        <v>27</v>
      </c>
      <c r="C75" s="7" t="s">
        <v>82</v>
      </c>
      <c r="D75" s="7" t="s">
        <v>12</v>
      </c>
      <c r="E75" s="7" t="s">
        <v>10</v>
      </c>
      <c r="F75">
        <v>241</v>
      </c>
      <c r="G75" s="3">
        <v>45981.826585648145</v>
      </c>
      <c r="H75" s="14">
        <v>53</v>
      </c>
      <c r="I75" s="3">
        <f t="shared" si="25"/>
        <v>4.7453703882638365E-4</v>
      </c>
      <c r="J75" s="3">
        <v>45981.827060185184</v>
      </c>
      <c r="K75" s="14">
        <v>49</v>
      </c>
      <c r="L75" s="3">
        <f t="shared" si="26"/>
        <v>6.944444467080757E-4</v>
      </c>
      <c r="M75" s="3">
        <v>45981.82775462963</v>
      </c>
      <c r="N75" s="14">
        <v>52</v>
      </c>
      <c r="O75" s="3">
        <f t="shared" si="27"/>
        <v>2.7777777722803876E-4</v>
      </c>
      <c r="P75" s="3">
        <v>45981.828032407408</v>
      </c>
      <c r="Q75" s="14">
        <v>47</v>
      </c>
      <c r="R75" s="3">
        <f t="shared" si="28"/>
        <v>3.4722222335403785E-4</v>
      </c>
      <c r="S75" s="3">
        <v>45981.828379629631</v>
      </c>
      <c r="T75" s="14">
        <v>48</v>
      </c>
      <c r="U75" s="3">
        <v>45981.82880787037</v>
      </c>
      <c r="V75" s="3">
        <f t="shared" si="29"/>
        <v>4.2824073898373172E-4</v>
      </c>
      <c r="W75" s="14">
        <v>42</v>
      </c>
      <c r="X75" s="3">
        <v>45981.829259259262</v>
      </c>
      <c r="Y75" s="3">
        <f t="shared" si="30"/>
        <v>4.5138889254303649E-4</v>
      </c>
      <c r="Z75" s="14">
        <v>41</v>
      </c>
      <c r="AA75" s="3">
        <v>45981.830196759256</v>
      </c>
      <c r="AB75" s="3">
        <f t="shared" si="31"/>
        <v>9.374999935971573E-4</v>
      </c>
      <c r="AC75" s="14">
        <v>43</v>
      </c>
      <c r="AD75" s="3">
        <v>45981.830995370372</v>
      </c>
      <c r="AE75" s="3">
        <f t="shared" si="32"/>
        <v>7.9861111589707434E-4</v>
      </c>
      <c r="AF75" s="14">
        <v>40</v>
      </c>
      <c r="AG75" s="3">
        <v>45981.831678240742</v>
      </c>
      <c r="AH75" s="3">
        <f t="shared" si="33"/>
        <v>6.8287036992842332E-4</v>
      </c>
      <c r="AI75" s="14">
        <v>39</v>
      </c>
      <c r="AJ75" s="3">
        <v>45981.83221064815</v>
      </c>
      <c r="AK75" s="3">
        <f t="shared" si="34"/>
        <v>5.3240740817273036E-4</v>
      </c>
      <c r="AL75" s="14">
        <v>44</v>
      </c>
      <c r="AM75" s="3">
        <v>45981.833148148151</v>
      </c>
      <c r="AN75" s="3">
        <f t="shared" si="35"/>
        <v>9.3750000087311491E-4</v>
      </c>
      <c r="AO75" s="14">
        <v>35</v>
      </c>
      <c r="AP75" s="3">
        <v>45981.833564814813</v>
      </c>
      <c r="AQ75" s="3">
        <f t="shared" si="36"/>
        <v>4.1666666220407933E-4</v>
      </c>
      <c r="AR75" s="14">
        <v>34</v>
      </c>
      <c r="AS75" s="3">
        <v>45981.834166666667</v>
      </c>
      <c r="AT75" s="3">
        <f t="shared" si="37"/>
        <v>6.0185185429872945E-4</v>
      </c>
      <c r="AU75" s="14">
        <v>45</v>
      </c>
      <c r="AV75" s="3">
        <v>45981.83488425926</v>
      </c>
      <c r="AW75" s="3">
        <f t="shared" si="38"/>
        <v>7.1759259299142286E-4</v>
      </c>
      <c r="AX75" s="14">
        <v>38</v>
      </c>
      <c r="AY75" s="3">
        <v>45981.835266203707</v>
      </c>
      <c r="AZ75" s="3">
        <f t="shared" si="39"/>
        <v>3.819444464170374E-4</v>
      </c>
      <c r="BA75" s="14">
        <v>37</v>
      </c>
      <c r="BB75" s="3">
        <v>45981.835914351854</v>
      </c>
      <c r="BC75" s="3">
        <f t="shared" si="40"/>
        <v>6.4814814686542377E-4</v>
      </c>
      <c r="BD75" s="14">
        <v>36</v>
      </c>
      <c r="BE75" s="3">
        <v>45981.836331018516</v>
      </c>
      <c r="BF75" s="3">
        <f t="shared" si="41"/>
        <v>4.1666666220407933E-4</v>
      </c>
      <c r="BG75" s="14">
        <v>46</v>
      </c>
      <c r="BH75" s="3">
        <v>45981.836805555555</v>
      </c>
      <c r="BI75" s="3">
        <f t="shared" si="42"/>
        <v>4.7453703882638365E-4</v>
      </c>
      <c r="BJ75" s="14">
        <v>33</v>
      </c>
      <c r="BK75" s="3">
        <v>45981.837187500001</v>
      </c>
      <c r="BL75" s="3">
        <f t="shared" si="43"/>
        <v>3.819444464170374E-4</v>
      </c>
      <c r="BM75" s="14">
        <v>51</v>
      </c>
      <c r="BN75" s="3">
        <v>45981.837708333333</v>
      </c>
      <c r="BO75" s="3">
        <f t="shared" si="44"/>
        <v>5.2083333139307797E-4</v>
      </c>
      <c r="BP75" s="14">
        <v>50</v>
      </c>
      <c r="BQ75" s="3">
        <v>45981.838310185187</v>
      </c>
      <c r="BR75" s="3">
        <f t="shared" si="45"/>
        <v>6.0185185429872945E-4</v>
      </c>
      <c r="BS75" s="14">
        <v>32</v>
      </c>
      <c r="BT75" s="3">
        <v>45981.838553240741</v>
      </c>
      <c r="BU75" s="3">
        <f t="shared" si="46"/>
        <v>2.4305555416503921E-4</v>
      </c>
      <c r="BV75" s="14">
        <v>31</v>
      </c>
      <c r="BW75" s="3">
        <v>45981.838888888888</v>
      </c>
      <c r="BX75" s="3">
        <f t="shared" si="47"/>
        <v>3.3564814657438546E-4</v>
      </c>
      <c r="BY75" s="14">
        <v>240</v>
      </c>
      <c r="BZ75" s="3">
        <v>45981.839247685188</v>
      </c>
      <c r="CA75" s="3">
        <f t="shared" si="48"/>
        <v>3.5879630013369024E-4</v>
      </c>
      <c r="CD75" s="3"/>
    </row>
    <row r="76" spans="1:86" x14ac:dyDescent="0.25">
      <c r="A76" s="11">
        <v>5</v>
      </c>
      <c r="B76" t="s">
        <v>36</v>
      </c>
      <c r="C76" s="7" t="s">
        <v>144</v>
      </c>
      <c r="D76" s="7" t="s">
        <v>12</v>
      </c>
      <c r="E76" s="7" t="s">
        <v>10</v>
      </c>
      <c r="F76">
        <v>241</v>
      </c>
      <c r="G76" s="3">
        <v>45981.799942129626</v>
      </c>
      <c r="H76" s="14">
        <v>53</v>
      </c>
      <c r="I76" s="3">
        <f t="shared" si="25"/>
        <v>3.7037037691334262E-4</v>
      </c>
      <c r="J76" s="3">
        <v>45981.800312500003</v>
      </c>
      <c r="K76" s="14">
        <v>49</v>
      </c>
      <c r="L76" s="3">
        <f t="shared" si="26"/>
        <v>6.3657407008577138E-4</v>
      </c>
      <c r="M76" s="3">
        <v>45981.800949074073</v>
      </c>
      <c r="N76" s="14">
        <v>52</v>
      </c>
      <c r="O76" s="3">
        <f t="shared" si="27"/>
        <v>2.4305555416503921E-4</v>
      </c>
      <c r="P76" s="3">
        <v>45981.801192129627</v>
      </c>
      <c r="Q76" s="14">
        <v>47</v>
      </c>
      <c r="R76" s="3">
        <f t="shared" si="28"/>
        <v>3.9351852319668978E-4</v>
      </c>
      <c r="S76" s="3">
        <v>45981.801585648151</v>
      </c>
      <c r="T76" s="14">
        <v>48</v>
      </c>
      <c r="U76" s="3">
        <v>45981.802060185182</v>
      </c>
      <c r="V76" s="3">
        <f t="shared" si="29"/>
        <v>4.7453703155042604E-4</v>
      </c>
      <c r="W76" s="14">
        <v>42</v>
      </c>
      <c r="X76" s="3">
        <v>45981.802430555559</v>
      </c>
      <c r="Y76" s="3">
        <f t="shared" si="30"/>
        <v>3.7037037691334262E-4</v>
      </c>
      <c r="Z76" s="14">
        <v>41</v>
      </c>
      <c r="AA76" s="3">
        <v>45981.803217592591</v>
      </c>
      <c r="AB76" s="3">
        <f t="shared" si="31"/>
        <v>7.8703703184146434E-4</v>
      </c>
      <c r="AC76" s="14">
        <v>43</v>
      </c>
      <c r="AD76" s="3">
        <v>45981.804074074076</v>
      </c>
      <c r="AE76" s="3">
        <f t="shared" si="32"/>
        <v>8.5648148524342105E-4</v>
      </c>
      <c r="AF76" s="14">
        <v>40</v>
      </c>
      <c r="AG76" s="3">
        <v>45981.804560185185</v>
      </c>
      <c r="AH76" s="3">
        <f t="shared" si="33"/>
        <v>4.8611110833007842E-4</v>
      </c>
      <c r="AI76" s="14">
        <v>39</v>
      </c>
      <c r="AJ76" s="3">
        <v>45981.805925925924</v>
      </c>
      <c r="AK76" s="3">
        <f t="shared" si="34"/>
        <v>1.3657407398568466E-3</v>
      </c>
      <c r="AL76" s="14">
        <v>38</v>
      </c>
      <c r="AM76" s="3">
        <v>45981.806574074071</v>
      </c>
      <c r="AN76" s="3">
        <f t="shared" si="35"/>
        <v>6.4814814686542377E-4</v>
      </c>
      <c r="AO76" s="14">
        <v>44</v>
      </c>
      <c r="AP76" s="3">
        <v>45981.80704861111</v>
      </c>
      <c r="AQ76" s="3">
        <f t="shared" si="36"/>
        <v>4.7453703882638365E-4</v>
      </c>
      <c r="AR76" s="14">
        <v>35</v>
      </c>
      <c r="AS76" s="3">
        <v>45981.808958333335</v>
      </c>
      <c r="AT76" s="3">
        <f t="shared" si="37"/>
        <v>1.9097222248092294E-3</v>
      </c>
      <c r="AU76" s="14">
        <v>34</v>
      </c>
      <c r="AV76" s="3">
        <v>45981.809502314813</v>
      </c>
      <c r="AW76" s="3">
        <f t="shared" si="38"/>
        <v>5.4398147767642513E-4</v>
      </c>
      <c r="AX76" s="14">
        <v>45</v>
      </c>
      <c r="AY76" s="3">
        <v>45981.810439814813</v>
      </c>
      <c r="AZ76" s="3">
        <f t="shared" si="39"/>
        <v>9.3750000087311491E-4</v>
      </c>
      <c r="BA76" s="14">
        <v>37</v>
      </c>
      <c r="BB76" s="3">
        <v>45981.811249999999</v>
      </c>
      <c r="BC76" s="3">
        <f t="shared" si="40"/>
        <v>8.1018518540076911E-4</v>
      </c>
      <c r="BD76" s="14">
        <v>36</v>
      </c>
      <c r="BE76" s="3">
        <v>45981.812002314815</v>
      </c>
      <c r="BF76" s="3">
        <f t="shared" si="41"/>
        <v>7.5231481605442241E-4</v>
      </c>
      <c r="BG76" s="14">
        <v>46</v>
      </c>
      <c r="BH76" s="3">
        <v>45981.812418981484</v>
      </c>
      <c r="BI76" s="3">
        <f t="shared" si="42"/>
        <v>4.1666666948003694E-4</v>
      </c>
      <c r="BJ76" s="14">
        <v>33</v>
      </c>
      <c r="BK76" s="3">
        <v>45981.812731481485</v>
      </c>
      <c r="BL76" s="3">
        <f t="shared" si="43"/>
        <v>3.125000002910383E-4</v>
      </c>
      <c r="BM76" s="14">
        <v>51</v>
      </c>
      <c r="BN76" s="3">
        <v>45981.81318287037</v>
      </c>
      <c r="BO76" s="3">
        <f t="shared" si="44"/>
        <v>4.5138888526707888E-4</v>
      </c>
      <c r="BP76" s="14">
        <v>50</v>
      </c>
      <c r="BQ76" s="3">
        <v>45981.813773148147</v>
      </c>
      <c r="BR76" s="3">
        <f t="shared" si="45"/>
        <v>5.9027777751907706E-4</v>
      </c>
      <c r="BS76" s="14">
        <v>32</v>
      </c>
      <c r="BT76" s="3">
        <v>45981.814016203702</v>
      </c>
      <c r="BU76" s="3">
        <f t="shared" si="46"/>
        <v>2.4305555416503921E-4</v>
      </c>
      <c r="BV76" s="14">
        <v>31</v>
      </c>
      <c r="BW76" s="3">
        <v>45981.814270833333</v>
      </c>
      <c r="BX76" s="3">
        <f t="shared" si="47"/>
        <v>2.546296309446916E-4</v>
      </c>
      <c r="BY76" s="14">
        <v>240</v>
      </c>
      <c r="BZ76" s="3">
        <v>45981.81454861111</v>
      </c>
      <c r="CA76" s="3">
        <f t="shared" si="48"/>
        <v>2.7777777722803876E-4</v>
      </c>
      <c r="CD76" s="3"/>
    </row>
    <row r="77" spans="1:86" x14ac:dyDescent="0.25">
      <c r="A77" s="11">
        <v>6</v>
      </c>
      <c r="B77" t="s">
        <v>42</v>
      </c>
      <c r="C77" s="9">
        <v>0.89236111111111116</v>
      </c>
      <c r="D77" s="7" t="s">
        <v>12</v>
      </c>
      <c r="E77" s="7" t="s">
        <v>10</v>
      </c>
      <c r="F77">
        <v>241</v>
      </c>
      <c r="G77" s="3">
        <v>45981.81527777778</v>
      </c>
      <c r="H77" s="14">
        <v>31</v>
      </c>
      <c r="I77" s="3">
        <f t="shared" si="25"/>
        <v>6.9444443943211809E-4</v>
      </c>
      <c r="J77" s="3">
        <v>45981.815972222219</v>
      </c>
      <c r="K77" s="14">
        <v>53</v>
      </c>
      <c r="L77" s="3">
        <f t="shared" si="26"/>
        <v>3.9351852319668978E-4</v>
      </c>
      <c r="M77" s="3">
        <v>45981.816365740742</v>
      </c>
      <c r="N77" s="14">
        <v>32</v>
      </c>
      <c r="O77" s="3">
        <f t="shared" si="27"/>
        <v>5.0925925461342558E-4</v>
      </c>
      <c r="P77" s="3">
        <v>45981.816874999997</v>
      </c>
      <c r="Q77" s="14">
        <v>50</v>
      </c>
      <c r="R77" s="3">
        <f t="shared" si="28"/>
        <v>2.6620370772434399E-4</v>
      </c>
      <c r="S77" s="3">
        <v>45981.817141203705</v>
      </c>
      <c r="T77" s="14">
        <v>52</v>
      </c>
      <c r="U77" s="3">
        <v>45981.817835648151</v>
      </c>
      <c r="V77" s="3">
        <f t="shared" si="29"/>
        <v>6.944444467080757E-4</v>
      </c>
      <c r="W77" s="14">
        <v>49</v>
      </c>
      <c r="X77" s="3">
        <v>45981.818101851852</v>
      </c>
      <c r="Y77" s="3">
        <f t="shared" si="30"/>
        <v>2.6620370044838637E-4</v>
      </c>
      <c r="Z77" s="14">
        <v>47</v>
      </c>
      <c r="AA77" s="3">
        <v>45981.818414351852</v>
      </c>
      <c r="AB77" s="3">
        <f t="shared" si="31"/>
        <v>3.125000002910383E-4</v>
      </c>
      <c r="AC77" s="14">
        <v>48</v>
      </c>
      <c r="AD77" s="3">
        <v>45981.818773148145</v>
      </c>
      <c r="AE77" s="3">
        <f t="shared" si="32"/>
        <v>3.5879629285773262E-4</v>
      </c>
      <c r="AF77" s="14">
        <v>42</v>
      </c>
      <c r="AG77" s="3">
        <v>45981.819224537037</v>
      </c>
      <c r="AH77" s="3">
        <f t="shared" si="33"/>
        <v>4.5138889254303649E-4</v>
      </c>
      <c r="AI77" s="14">
        <v>41</v>
      </c>
      <c r="AJ77" s="3">
        <v>45981.820104166669</v>
      </c>
      <c r="AK77" s="3">
        <f t="shared" si="34"/>
        <v>8.7962963152676821E-4</v>
      </c>
      <c r="AL77" s="14">
        <v>43</v>
      </c>
      <c r="AM77" s="3">
        <v>45981.821145833332</v>
      </c>
      <c r="AN77" s="3">
        <f t="shared" si="35"/>
        <v>1.0416666627861559E-3</v>
      </c>
      <c r="AO77" s="14">
        <v>40</v>
      </c>
      <c r="AP77" s="3">
        <v>45981.821585648147</v>
      </c>
      <c r="AQ77" s="3">
        <f t="shared" si="36"/>
        <v>4.398148157633841E-4</v>
      </c>
      <c r="AR77" s="14">
        <v>39</v>
      </c>
      <c r="AS77" s="3">
        <v>45981.822129629632</v>
      </c>
      <c r="AT77" s="3">
        <f t="shared" si="37"/>
        <v>5.4398148495238274E-4</v>
      </c>
      <c r="AU77" s="14">
        <v>38</v>
      </c>
      <c r="AV77" s="3">
        <v>45981.822824074072</v>
      </c>
      <c r="AW77" s="3">
        <f t="shared" si="38"/>
        <v>6.9444443943211809E-4</v>
      </c>
      <c r="AX77" s="14">
        <v>44</v>
      </c>
      <c r="AY77" s="3">
        <v>45981.823321759257</v>
      </c>
      <c r="AZ77" s="3">
        <f t="shared" si="39"/>
        <v>4.9768518510973081E-4</v>
      </c>
      <c r="BA77" s="14">
        <v>35</v>
      </c>
      <c r="BB77" s="3">
        <v>45981.823738425926</v>
      </c>
      <c r="BC77" s="3">
        <f t="shared" si="40"/>
        <v>4.1666666948003694E-4</v>
      </c>
      <c r="BD77" s="14">
        <v>45</v>
      </c>
      <c r="BE77" s="3">
        <v>45981.824525462966</v>
      </c>
      <c r="BF77" s="3">
        <f t="shared" si="41"/>
        <v>7.8703703911742195E-4</v>
      </c>
      <c r="BG77" s="14">
        <v>34</v>
      </c>
      <c r="BH77" s="3">
        <v>45981.825115740743</v>
      </c>
      <c r="BI77" s="3">
        <f t="shared" si="42"/>
        <v>5.9027777751907706E-4</v>
      </c>
      <c r="BJ77" s="14">
        <v>36</v>
      </c>
      <c r="BK77" s="3">
        <v>45981.826550925929</v>
      </c>
      <c r="BL77" s="3">
        <f t="shared" si="43"/>
        <v>1.4351851859828457E-3</v>
      </c>
      <c r="BM77" s="14">
        <v>37</v>
      </c>
      <c r="BN77" s="3">
        <v>45981.827905092592</v>
      </c>
      <c r="BO77" s="3">
        <f t="shared" si="44"/>
        <v>1.3541666630771942E-3</v>
      </c>
      <c r="BP77" s="14">
        <v>46</v>
      </c>
      <c r="BQ77" s="3">
        <v>45981.828518518516</v>
      </c>
      <c r="BR77" s="3">
        <f t="shared" si="45"/>
        <v>6.1342592380242422E-4</v>
      </c>
      <c r="BS77" s="14">
        <v>33</v>
      </c>
      <c r="BT77" s="3">
        <v>45981.828888888886</v>
      </c>
      <c r="BU77" s="3">
        <f t="shared" si="46"/>
        <v>3.7037036963738501E-4</v>
      </c>
      <c r="BV77" s="14">
        <v>51</v>
      </c>
      <c r="BW77" s="3">
        <v>45981.829328703701</v>
      </c>
      <c r="BX77" s="3">
        <f t="shared" si="47"/>
        <v>4.398148157633841E-4</v>
      </c>
      <c r="BY77" s="14">
        <v>240</v>
      </c>
      <c r="BZ77" s="3">
        <v>45981.830150462964</v>
      </c>
      <c r="CA77" s="3">
        <f t="shared" si="48"/>
        <v>8.217592621804215E-4</v>
      </c>
      <c r="CD77" s="3"/>
      <c r="CE77" s="16"/>
    </row>
    <row r="78" spans="1:86" x14ac:dyDescent="0.25">
      <c r="A78" s="11">
        <v>7</v>
      </c>
      <c r="B78" t="s">
        <v>52</v>
      </c>
      <c r="C78" s="7" t="s">
        <v>142</v>
      </c>
      <c r="D78" s="7" t="s">
        <v>12</v>
      </c>
      <c r="E78" s="7" t="s">
        <v>10</v>
      </c>
      <c r="F78">
        <v>241</v>
      </c>
      <c r="G78" s="3">
        <v>45981.809282407405</v>
      </c>
      <c r="H78" s="14">
        <v>32</v>
      </c>
      <c r="I78" s="3">
        <f t="shared" si="25"/>
        <v>1.0185185237787664E-3</v>
      </c>
      <c r="J78" s="3">
        <v>45981.810300925928</v>
      </c>
      <c r="K78" s="14">
        <v>50</v>
      </c>
      <c r="L78" s="3">
        <f t="shared" si="26"/>
        <v>3.125000002910383E-4</v>
      </c>
      <c r="M78" s="3">
        <v>45981.810613425929</v>
      </c>
      <c r="N78" s="14">
        <v>51</v>
      </c>
      <c r="O78" s="3">
        <f t="shared" si="27"/>
        <v>7.4074073927477002E-4</v>
      </c>
      <c r="P78" s="3">
        <v>45981.811354166668</v>
      </c>
      <c r="Q78" s="14">
        <v>33</v>
      </c>
      <c r="R78" s="3">
        <f t="shared" si="28"/>
        <v>7.0601851621177047E-4</v>
      </c>
      <c r="S78" s="3">
        <v>45981.812060185184</v>
      </c>
      <c r="T78" s="14">
        <v>46</v>
      </c>
      <c r="U78" s="3">
        <v>45981.812465277777</v>
      </c>
      <c r="V78" s="3">
        <f t="shared" si="29"/>
        <v>4.0509259270038456E-4</v>
      </c>
      <c r="W78" s="14">
        <v>36</v>
      </c>
      <c r="X78" s="3">
        <v>45981.812997685185</v>
      </c>
      <c r="Y78" s="3">
        <f t="shared" si="30"/>
        <v>5.3240740817273036E-4</v>
      </c>
      <c r="Z78" s="14">
        <v>37</v>
      </c>
      <c r="AA78" s="3">
        <v>45981.813518518517</v>
      </c>
      <c r="AB78" s="3">
        <f t="shared" si="31"/>
        <v>5.2083333139307797E-4</v>
      </c>
      <c r="AC78" s="14">
        <v>45</v>
      </c>
      <c r="AD78" s="3">
        <v>45981.814398148148</v>
      </c>
      <c r="AE78" s="3">
        <f t="shared" si="32"/>
        <v>8.7962963152676821E-4</v>
      </c>
      <c r="AF78" s="14">
        <v>34</v>
      </c>
      <c r="AG78" s="3">
        <v>45981.815162037034</v>
      </c>
      <c r="AH78" s="3">
        <f t="shared" si="33"/>
        <v>7.6388888555811718E-4</v>
      </c>
      <c r="AI78" s="14">
        <v>35</v>
      </c>
      <c r="AJ78" s="3">
        <v>45981.815821759257</v>
      </c>
      <c r="AK78" s="3">
        <f t="shared" si="34"/>
        <v>6.5972222364507616E-4</v>
      </c>
      <c r="AL78" s="14">
        <v>44</v>
      </c>
      <c r="AM78" s="3">
        <v>45981.816747685189</v>
      </c>
      <c r="AN78" s="3">
        <f t="shared" si="35"/>
        <v>9.2592593136942014E-4</v>
      </c>
      <c r="AO78" s="14">
        <v>38</v>
      </c>
      <c r="AP78" s="3">
        <v>45981.817708333336</v>
      </c>
      <c r="AQ78" s="3">
        <f t="shared" si="36"/>
        <v>9.6064814715646207E-4</v>
      </c>
      <c r="AR78" s="14">
        <v>39</v>
      </c>
      <c r="AS78" s="3">
        <v>45981.818472222221</v>
      </c>
      <c r="AT78" s="3">
        <f t="shared" si="37"/>
        <v>7.6388888555811718E-4</v>
      </c>
      <c r="AU78" s="14">
        <v>43</v>
      </c>
      <c r="AV78" s="3">
        <v>45981.820023148146</v>
      </c>
      <c r="AW78" s="3">
        <f t="shared" si="38"/>
        <v>1.5509259246755391E-3</v>
      </c>
      <c r="AX78" s="14">
        <v>41</v>
      </c>
      <c r="AY78" s="3">
        <v>45981.821006944447</v>
      </c>
      <c r="AZ78" s="3">
        <f t="shared" si="39"/>
        <v>9.8379630071576685E-4</v>
      </c>
      <c r="BA78" s="14">
        <v>42</v>
      </c>
      <c r="BB78" s="3">
        <v>45981.821898148148</v>
      </c>
      <c r="BC78" s="3">
        <f t="shared" si="40"/>
        <v>8.9120370103046298E-4</v>
      </c>
      <c r="BD78" s="14">
        <v>48</v>
      </c>
      <c r="BE78" s="3">
        <v>45981.822546296295</v>
      </c>
      <c r="BF78" s="3">
        <f t="shared" si="41"/>
        <v>6.4814814686542377E-4</v>
      </c>
      <c r="BG78" s="14">
        <v>47</v>
      </c>
      <c r="BH78" s="3">
        <v>45981.823194444441</v>
      </c>
      <c r="BI78" s="3">
        <f t="shared" si="42"/>
        <v>6.4814814686542377E-4</v>
      </c>
      <c r="BJ78" s="14">
        <v>49</v>
      </c>
      <c r="BK78" s="3">
        <v>45981.823773148149</v>
      </c>
      <c r="BL78" s="3">
        <f t="shared" si="43"/>
        <v>5.7870370801538229E-4</v>
      </c>
      <c r="BM78" s="14">
        <v>52</v>
      </c>
      <c r="BN78" s="3">
        <v>45981.82402777778</v>
      </c>
      <c r="BO78" s="3">
        <f t="shared" si="44"/>
        <v>2.546296309446916E-4</v>
      </c>
      <c r="BP78" s="14">
        <v>53</v>
      </c>
      <c r="BQ78" s="3">
        <v>45981.824826388889</v>
      </c>
      <c r="BR78" s="3">
        <f t="shared" si="45"/>
        <v>7.9861110862111673E-4</v>
      </c>
      <c r="BS78" s="14">
        <v>240</v>
      </c>
      <c r="BT78" s="3">
        <v>45981.825358796297</v>
      </c>
      <c r="BU78" s="3">
        <f t="shared" si="46"/>
        <v>5.3240740817273036E-4</v>
      </c>
      <c r="CD78" s="3"/>
    </row>
    <row r="79" spans="1:86" x14ac:dyDescent="0.25">
      <c r="A79" s="11">
        <v>8</v>
      </c>
      <c r="B79" t="s">
        <v>13</v>
      </c>
      <c r="C79" s="7" t="s">
        <v>138</v>
      </c>
      <c r="D79" s="7" t="s">
        <v>12</v>
      </c>
      <c r="E79" s="7" t="s">
        <v>10</v>
      </c>
      <c r="F79">
        <v>241</v>
      </c>
      <c r="G79" s="3">
        <v>45981.834247685183</v>
      </c>
      <c r="H79" s="14">
        <v>53</v>
      </c>
      <c r="I79" s="3">
        <f t="shared" si="25"/>
        <v>4.9768518510973081E-4</v>
      </c>
      <c r="J79" s="3">
        <v>45981.834745370368</v>
      </c>
      <c r="K79" s="14">
        <v>49</v>
      </c>
      <c r="L79" s="3">
        <f t="shared" si="26"/>
        <v>7.9861111589707434E-4</v>
      </c>
      <c r="M79" s="3">
        <v>45981.835543981484</v>
      </c>
      <c r="N79" s="14">
        <v>52</v>
      </c>
      <c r="O79" s="3">
        <f t="shared" si="27"/>
        <v>3.9351851592073217E-4</v>
      </c>
      <c r="P79" s="3">
        <v>45981.8359375</v>
      </c>
      <c r="Q79" s="14">
        <v>47</v>
      </c>
      <c r="R79" s="3">
        <f t="shared" si="28"/>
        <v>3.9351851592073217E-4</v>
      </c>
      <c r="S79" s="3">
        <v>45981.836331018516</v>
      </c>
      <c r="T79" s="14">
        <v>46</v>
      </c>
      <c r="U79" s="3">
        <v>45981.837337962963</v>
      </c>
      <c r="V79" s="3">
        <f t="shared" si="29"/>
        <v>1.006944446999114E-3</v>
      </c>
      <c r="W79" s="14">
        <v>36</v>
      </c>
      <c r="X79" s="3">
        <v>45981.837847222225</v>
      </c>
      <c r="Y79" s="3">
        <f t="shared" si="30"/>
        <v>5.092592618893832E-4</v>
      </c>
      <c r="Z79" s="14">
        <v>37</v>
      </c>
      <c r="AA79" s="3">
        <v>45981.838252314818</v>
      </c>
      <c r="AB79" s="3">
        <f t="shared" si="31"/>
        <v>4.0509259270038456E-4</v>
      </c>
      <c r="AC79" s="14">
        <v>42</v>
      </c>
      <c r="AD79" s="3">
        <v>45981.839155092595</v>
      </c>
      <c r="AE79" s="3">
        <f t="shared" si="32"/>
        <v>9.0277777781011537E-4</v>
      </c>
      <c r="AF79" s="14">
        <v>48</v>
      </c>
      <c r="AG79" s="3">
        <v>45981.839675925927</v>
      </c>
      <c r="AH79" s="3">
        <f t="shared" si="33"/>
        <v>5.2083333139307797E-4</v>
      </c>
      <c r="AI79" s="14">
        <v>41</v>
      </c>
      <c r="AJ79" s="3">
        <v>45981.840763888889</v>
      </c>
      <c r="AK79" s="3">
        <f t="shared" si="34"/>
        <v>1.0879629626288079E-3</v>
      </c>
      <c r="AL79" s="14">
        <v>43</v>
      </c>
      <c r="AM79" s="3">
        <v>45981.841539351852</v>
      </c>
      <c r="AN79" s="3">
        <f t="shared" si="35"/>
        <v>7.7546296233776957E-4</v>
      </c>
      <c r="AO79" s="14">
        <v>39</v>
      </c>
      <c r="AP79" s="3">
        <v>45981.842789351853</v>
      </c>
      <c r="AQ79" s="3">
        <f t="shared" si="36"/>
        <v>1.2500000011641532E-3</v>
      </c>
      <c r="AR79" s="14">
        <v>38</v>
      </c>
      <c r="AS79" s="3">
        <v>45981.8437037037</v>
      </c>
      <c r="AT79" s="3">
        <f t="shared" si="37"/>
        <v>9.1435184731381014E-4</v>
      </c>
      <c r="AU79" s="14">
        <v>45</v>
      </c>
      <c r="AV79" s="3">
        <v>45981.844212962962</v>
      </c>
      <c r="AW79" s="3">
        <f t="shared" si="38"/>
        <v>5.092592618893832E-4</v>
      </c>
      <c r="AX79" s="14">
        <v>44</v>
      </c>
      <c r="AY79" s="3">
        <v>45981.844664351855</v>
      </c>
      <c r="AZ79" s="3">
        <f t="shared" si="39"/>
        <v>4.5138889254303649E-4</v>
      </c>
      <c r="BA79" s="14">
        <v>35</v>
      </c>
      <c r="BB79" s="3">
        <v>45981.847118055557</v>
      </c>
      <c r="BC79" s="3">
        <f t="shared" si="40"/>
        <v>2.4537037024856545E-3</v>
      </c>
      <c r="BD79" s="14">
        <v>34</v>
      </c>
      <c r="BE79" s="3">
        <v>45981.847777777781</v>
      </c>
      <c r="BF79" s="3">
        <f t="shared" si="41"/>
        <v>6.5972222364507616E-4</v>
      </c>
      <c r="BG79" s="14">
        <v>51</v>
      </c>
      <c r="BH79" s="3">
        <v>45981.84884259259</v>
      </c>
      <c r="BI79" s="3">
        <f t="shared" si="42"/>
        <v>1.0648148090695031E-3</v>
      </c>
      <c r="BJ79" s="14">
        <v>33</v>
      </c>
      <c r="BK79" s="3">
        <v>45981.849305555559</v>
      </c>
      <c r="BL79" s="3">
        <f t="shared" si="43"/>
        <v>4.6296296932268888E-4</v>
      </c>
      <c r="BM79" s="14">
        <v>50</v>
      </c>
      <c r="BN79" s="3">
        <v>45981.849780092591</v>
      </c>
      <c r="BO79" s="3">
        <f t="shared" si="44"/>
        <v>4.7453703155042604E-4</v>
      </c>
      <c r="BP79" s="14">
        <v>32</v>
      </c>
      <c r="BQ79" s="3">
        <v>45981.850011574075</v>
      </c>
      <c r="BR79" s="3">
        <f t="shared" si="45"/>
        <v>2.3148148466134444E-4</v>
      </c>
      <c r="BS79" s="14">
        <v>31</v>
      </c>
      <c r="BT79" s="3">
        <v>45981.850243055553</v>
      </c>
      <c r="BU79" s="3">
        <f t="shared" si="46"/>
        <v>2.3148147738538682E-4</v>
      </c>
      <c r="BV79" s="14">
        <v>240</v>
      </c>
      <c r="BW79" s="3">
        <v>45981.850636574076</v>
      </c>
      <c r="BX79" s="3">
        <f t="shared" si="47"/>
        <v>3.9351852319668978E-4</v>
      </c>
      <c r="CD79" s="3"/>
    </row>
    <row r="80" spans="1:86" x14ac:dyDescent="0.25">
      <c r="A80" s="11">
        <v>9</v>
      </c>
      <c r="B80" t="s">
        <v>63</v>
      </c>
      <c r="C80" s="7" t="s">
        <v>143</v>
      </c>
      <c r="D80" s="7" t="s">
        <v>12</v>
      </c>
      <c r="E80" s="7" t="s">
        <v>10</v>
      </c>
      <c r="F80">
        <v>241</v>
      </c>
      <c r="G80" s="3">
        <v>45981.800555555557</v>
      </c>
      <c r="H80" s="14">
        <v>53</v>
      </c>
      <c r="I80" s="3">
        <f t="shared" si="25"/>
        <v>6.1342592380242422E-4</v>
      </c>
      <c r="J80" s="3">
        <v>45981.801168981481</v>
      </c>
      <c r="K80" s="14">
        <v>49</v>
      </c>
      <c r="L80" s="3">
        <f t="shared" si="26"/>
        <v>8.6805555474711582E-4</v>
      </c>
      <c r="M80" s="3">
        <v>45981.802037037036</v>
      </c>
      <c r="N80" s="14">
        <v>48</v>
      </c>
      <c r="O80" s="3">
        <f t="shared" si="27"/>
        <v>7.638888928340748E-4</v>
      </c>
      <c r="P80" s="3">
        <v>45981.802800925929</v>
      </c>
      <c r="Q80" s="14">
        <v>42</v>
      </c>
      <c r="R80" s="3">
        <f t="shared" si="28"/>
        <v>7.2916666249511763E-4</v>
      </c>
      <c r="S80" s="3">
        <v>45981.803530092591</v>
      </c>
      <c r="T80" s="14">
        <v>41</v>
      </c>
      <c r="U80" s="3">
        <v>45981.804675925923</v>
      </c>
      <c r="V80" s="3">
        <f t="shared" si="29"/>
        <v>1.1458333319751546E-3</v>
      </c>
      <c r="W80" s="14">
        <v>43</v>
      </c>
      <c r="X80" s="3">
        <v>45981.805810185186</v>
      </c>
      <c r="Y80" s="3">
        <f t="shared" si="30"/>
        <v>1.1342592624714598E-3</v>
      </c>
      <c r="Z80" s="14">
        <v>40</v>
      </c>
      <c r="AA80" s="3">
        <v>45981.806666666664</v>
      </c>
      <c r="AB80" s="3">
        <f t="shared" si="31"/>
        <v>8.5648147796746343E-4</v>
      </c>
      <c r="AC80" s="14">
        <v>39</v>
      </c>
      <c r="AD80" s="3">
        <v>45981.807291666664</v>
      </c>
      <c r="AE80" s="3">
        <f t="shared" si="32"/>
        <v>6.2500000058207661E-4</v>
      </c>
      <c r="AF80" s="14">
        <v>44</v>
      </c>
      <c r="AG80" s="3">
        <v>45981.808287037034</v>
      </c>
      <c r="AH80" s="3">
        <f t="shared" si="33"/>
        <v>9.9537037021946162E-4</v>
      </c>
      <c r="AI80" s="14">
        <v>35</v>
      </c>
      <c r="AJ80" s="3">
        <v>45981.809282407405</v>
      </c>
      <c r="AK80" s="3">
        <f t="shared" si="34"/>
        <v>9.9537037021946162E-4</v>
      </c>
      <c r="AL80" s="14">
        <v>34</v>
      </c>
      <c r="AM80" s="3">
        <v>45981.810150462959</v>
      </c>
      <c r="AN80" s="3">
        <f t="shared" si="35"/>
        <v>8.6805555474711582E-4</v>
      </c>
      <c r="AO80" s="14">
        <v>45</v>
      </c>
      <c r="AP80" s="3">
        <v>45981.811145833337</v>
      </c>
      <c r="AQ80" s="3">
        <f t="shared" si="36"/>
        <v>9.9537037749541923E-4</v>
      </c>
      <c r="AR80" s="14">
        <v>38</v>
      </c>
      <c r="AS80" s="3">
        <v>45981.811828703707</v>
      </c>
      <c r="AT80" s="3">
        <f t="shared" si="37"/>
        <v>6.8287036992842332E-4</v>
      </c>
      <c r="AU80" s="14">
        <v>37</v>
      </c>
      <c r="AV80" s="3">
        <v>45981.812731481485</v>
      </c>
      <c r="AW80" s="3">
        <f t="shared" si="38"/>
        <v>9.0277777781011537E-4</v>
      </c>
      <c r="AX80" s="14">
        <v>36</v>
      </c>
      <c r="AY80" s="3">
        <v>45981.813344907408</v>
      </c>
      <c r="AZ80" s="3">
        <f t="shared" si="39"/>
        <v>6.1342592380242422E-4</v>
      </c>
      <c r="BA80" s="14">
        <v>46</v>
      </c>
      <c r="BB80" s="3">
        <v>45981.813888888886</v>
      </c>
      <c r="BC80" s="3">
        <f t="shared" si="40"/>
        <v>5.4398147767642513E-4</v>
      </c>
      <c r="BD80" s="14">
        <v>47</v>
      </c>
      <c r="BE80" s="3">
        <v>45981.814606481479</v>
      </c>
      <c r="BF80" s="3">
        <f t="shared" si="41"/>
        <v>7.1759259299142286E-4</v>
      </c>
      <c r="BG80" s="14">
        <v>52</v>
      </c>
      <c r="BH80" s="3">
        <v>45981.815046296295</v>
      </c>
      <c r="BI80" s="3">
        <f t="shared" si="42"/>
        <v>4.398148157633841E-4</v>
      </c>
      <c r="BJ80" s="14">
        <v>33</v>
      </c>
      <c r="BK80" s="3">
        <v>45981.815937500003</v>
      </c>
      <c r="BL80" s="3">
        <f t="shared" si="43"/>
        <v>8.9120370830642059E-4</v>
      </c>
      <c r="BM80" s="14">
        <v>51</v>
      </c>
      <c r="BN80" s="3">
        <v>45981.816574074073</v>
      </c>
      <c r="BO80" s="3">
        <f t="shared" si="44"/>
        <v>6.3657407008577138E-4</v>
      </c>
      <c r="BP80" s="14">
        <v>50</v>
      </c>
      <c r="BQ80" s="3">
        <v>45981.817476851851</v>
      </c>
      <c r="BR80" s="3">
        <f t="shared" si="45"/>
        <v>9.0277777781011537E-4</v>
      </c>
      <c r="BS80" s="14">
        <v>32</v>
      </c>
      <c r="BT80" s="3">
        <v>45981.817824074074</v>
      </c>
      <c r="BU80" s="3">
        <f t="shared" si="46"/>
        <v>3.4722222335403785E-4</v>
      </c>
      <c r="BV80" s="14">
        <v>31</v>
      </c>
      <c r="BW80" s="3">
        <v>45981.818159722221</v>
      </c>
      <c r="BX80" s="3">
        <f t="shared" si="47"/>
        <v>3.3564814657438546E-4</v>
      </c>
      <c r="BY80" s="14">
        <v>240</v>
      </c>
      <c r="BZ80" s="3">
        <v>45981.818749999999</v>
      </c>
      <c r="CA80" s="3">
        <f t="shared" si="48"/>
        <v>5.9027777751907706E-4</v>
      </c>
      <c r="CD80" s="3"/>
    </row>
    <row r="81" spans="1:88" x14ac:dyDescent="0.25">
      <c r="A81" s="11">
        <v>10</v>
      </c>
      <c r="B81" t="s">
        <v>11</v>
      </c>
      <c r="C81" s="7" t="s">
        <v>137</v>
      </c>
      <c r="D81" s="7" t="s">
        <v>12</v>
      </c>
      <c r="E81" s="7" t="s">
        <v>10</v>
      </c>
      <c r="F81">
        <v>241</v>
      </c>
      <c r="G81" s="3">
        <v>45981.847210648149</v>
      </c>
      <c r="H81" s="14">
        <v>31</v>
      </c>
      <c r="I81" s="3">
        <f t="shared" si="25"/>
        <v>4.5138888526707888E-4</v>
      </c>
      <c r="J81" s="3">
        <v>45981.847662037035</v>
      </c>
      <c r="K81" s="14">
        <v>32</v>
      </c>
      <c r="L81" s="3">
        <f t="shared" si="26"/>
        <v>2.0833333837799728E-4</v>
      </c>
      <c r="M81" s="3">
        <v>45981.847870370373</v>
      </c>
      <c r="N81" s="14">
        <v>33</v>
      </c>
      <c r="O81" s="3">
        <f t="shared" si="27"/>
        <v>7.6388888555811718E-4</v>
      </c>
      <c r="P81" s="3">
        <v>45981.848634259259</v>
      </c>
      <c r="Q81" s="14">
        <v>34</v>
      </c>
      <c r="R81" s="3">
        <f t="shared" si="28"/>
        <v>1.3078703705104999E-3</v>
      </c>
      <c r="S81" s="3">
        <v>45981.849942129629</v>
      </c>
      <c r="T81" s="14">
        <v>44</v>
      </c>
      <c r="U81" s="3">
        <v>45981.851319444446</v>
      </c>
      <c r="V81" s="3">
        <f t="shared" si="29"/>
        <v>1.377314816636499E-3</v>
      </c>
      <c r="W81" s="14">
        <v>36</v>
      </c>
      <c r="X81" s="3">
        <v>45981.853796296295</v>
      </c>
      <c r="Y81" s="3">
        <f t="shared" si="30"/>
        <v>2.4768518487690017E-3</v>
      </c>
      <c r="Z81" s="14">
        <v>37</v>
      </c>
      <c r="AA81" s="3">
        <v>45981.854108796295</v>
      </c>
      <c r="AB81" s="3">
        <f t="shared" si="31"/>
        <v>3.125000002910383E-4</v>
      </c>
      <c r="AC81" s="14">
        <v>38</v>
      </c>
      <c r="AD81" s="3">
        <v>45981.85497685185</v>
      </c>
      <c r="AE81" s="3">
        <f t="shared" si="32"/>
        <v>8.6805555474711582E-4</v>
      </c>
      <c r="AF81" s="14">
        <v>39</v>
      </c>
      <c r="AG81" s="3">
        <v>45981.856215277781</v>
      </c>
      <c r="AH81" s="3">
        <f t="shared" si="33"/>
        <v>1.2384259316604584E-3</v>
      </c>
      <c r="AI81" s="14">
        <v>40</v>
      </c>
      <c r="AJ81" s="3">
        <v>45981.856828703705</v>
      </c>
      <c r="AK81" s="3">
        <f t="shared" si="34"/>
        <v>6.1342592380242422E-4</v>
      </c>
      <c r="AL81" s="14">
        <v>41</v>
      </c>
      <c r="AM81" s="3">
        <v>45981.857858796298</v>
      </c>
      <c r="AN81" s="3">
        <f t="shared" si="35"/>
        <v>1.0300925932824612E-3</v>
      </c>
      <c r="AO81" s="14">
        <v>42</v>
      </c>
      <c r="AP81" s="3">
        <v>45981.858726851853</v>
      </c>
      <c r="AQ81" s="3">
        <f t="shared" si="36"/>
        <v>8.6805555474711582E-4</v>
      </c>
      <c r="AR81" s="14">
        <v>43</v>
      </c>
      <c r="AS81" s="3">
        <v>45981.859560185185</v>
      </c>
      <c r="AT81" s="3">
        <f t="shared" si="37"/>
        <v>8.3333333168411627E-4</v>
      </c>
      <c r="AU81" s="14">
        <v>44</v>
      </c>
      <c r="AV81" s="3">
        <v>45981.860636574071</v>
      </c>
      <c r="AW81" s="3">
        <f t="shared" si="38"/>
        <v>1.0763888858491555E-3</v>
      </c>
      <c r="AX81" s="14">
        <v>35</v>
      </c>
      <c r="AY81" s="3">
        <v>45981.861226851855</v>
      </c>
      <c r="AZ81" s="3">
        <f t="shared" si="39"/>
        <v>5.9027778479503468E-4</v>
      </c>
      <c r="BA81" s="14">
        <v>45</v>
      </c>
      <c r="BB81" s="3">
        <v>45981.862013888887</v>
      </c>
      <c r="BC81" s="3">
        <f t="shared" si="40"/>
        <v>7.8703703184146434E-4</v>
      </c>
      <c r="BD81" s="14">
        <v>46</v>
      </c>
      <c r="BE81" s="3">
        <v>45981.863310185188</v>
      </c>
      <c r="BF81" s="3">
        <f t="shared" si="41"/>
        <v>1.2962963010068052E-3</v>
      </c>
      <c r="BG81" s="14">
        <v>47</v>
      </c>
      <c r="BH81" s="3">
        <v>45981.863935185182</v>
      </c>
      <c r="BI81" s="3">
        <f t="shared" si="42"/>
        <v>6.2499999330611899E-4</v>
      </c>
      <c r="BJ81" s="14">
        <v>48</v>
      </c>
      <c r="BK81" s="3">
        <v>45981.864502314813</v>
      </c>
      <c r="BL81" s="3">
        <f t="shared" si="43"/>
        <v>5.671296312357299E-4</v>
      </c>
      <c r="BM81" s="14">
        <v>49</v>
      </c>
      <c r="BN81" s="3">
        <v>45981.864872685182</v>
      </c>
      <c r="BO81" s="3">
        <f t="shared" si="44"/>
        <v>3.7037036963738501E-4</v>
      </c>
      <c r="BP81" s="14">
        <v>50</v>
      </c>
      <c r="BQ81" s="3">
        <v>45981.865659722222</v>
      </c>
      <c r="BR81" s="3">
        <f t="shared" si="45"/>
        <v>7.8703703911742195E-4</v>
      </c>
      <c r="BS81" s="14">
        <v>51</v>
      </c>
      <c r="BT81" s="3">
        <v>45981.866307870368</v>
      </c>
      <c r="BU81" s="3">
        <f t="shared" si="46"/>
        <v>6.4814814686542377E-4</v>
      </c>
      <c r="BV81" s="14">
        <v>52</v>
      </c>
      <c r="BW81" s="3">
        <v>45981.867395833331</v>
      </c>
      <c r="BX81" s="3">
        <f t="shared" si="47"/>
        <v>1.0879629626288079E-3</v>
      </c>
      <c r="BY81" s="14">
        <v>53</v>
      </c>
      <c r="BZ81" s="3">
        <v>45981.868090277778</v>
      </c>
      <c r="CA81" s="3">
        <f t="shared" si="48"/>
        <v>6.944444467080757E-4</v>
      </c>
      <c r="CB81" s="14">
        <v>240</v>
      </c>
      <c r="CC81" s="3">
        <v>45981.868564814817</v>
      </c>
      <c r="CD81" s="3">
        <f t="shared" ref="CD81:CD82" si="49">CC81-BZ81</f>
        <v>4.7453703882638365E-4</v>
      </c>
    </row>
    <row r="82" spans="1:88" x14ac:dyDescent="0.25">
      <c r="A82" s="11">
        <v>11</v>
      </c>
      <c r="B82" t="s">
        <v>31</v>
      </c>
      <c r="C82" s="7" t="s">
        <v>139</v>
      </c>
      <c r="D82" s="7" t="s">
        <v>12</v>
      </c>
      <c r="E82" s="7" t="s">
        <v>10</v>
      </c>
      <c r="F82">
        <v>241</v>
      </c>
      <c r="G82" s="3">
        <v>45981.806493055556</v>
      </c>
      <c r="H82" s="14">
        <v>31</v>
      </c>
      <c r="I82" s="3">
        <f t="shared" si="25"/>
        <v>8.4490740846376866E-4</v>
      </c>
      <c r="J82" s="3">
        <v>45981.807337962964</v>
      </c>
      <c r="K82" s="14">
        <v>32</v>
      </c>
      <c r="L82" s="3">
        <f t="shared" si="26"/>
        <v>3.819444464170374E-4</v>
      </c>
      <c r="M82" s="3">
        <v>45981.807719907411</v>
      </c>
      <c r="N82" s="14">
        <v>50</v>
      </c>
      <c r="O82" s="3">
        <f t="shared" si="27"/>
        <v>4.1666666220407933E-4</v>
      </c>
      <c r="P82" s="3">
        <v>45981.808136574073</v>
      </c>
      <c r="Q82" s="14">
        <v>51</v>
      </c>
      <c r="R82" s="3">
        <f t="shared" si="28"/>
        <v>7.638888928340748E-4</v>
      </c>
      <c r="S82" s="3">
        <v>45981.808900462966</v>
      </c>
      <c r="T82" s="14">
        <v>33</v>
      </c>
      <c r="U82" s="3">
        <v>45981.809710648151</v>
      </c>
      <c r="V82" s="3">
        <f t="shared" si="29"/>
        <v>8.1018518540076911E-4</v>
      </c>
      <c r="W82" s="14">
        <v>46</v>
      </c>
      <c r="X82" s="3">
        <v>45981.810208333336</v>
      </c>
      <c r="Y82" s="3">
        <f t="shared" si="30"/>
        <v>4.9768518510973081E-4</v>
      </c>
      <c r="Z82" s="14">
        <v>36</v>
      </c>
      <c r="AA82" s="3">
        <v>45981.811203703706</v>
      </c>
      <c r="AB82" s="3">
        <f t="shared" si="31"/>
        <v>9.9537037021946162E-4</v>
      </c>
      <c r="AC82" s="14">
        <v>37</v>
      </c>
      <c r="AD82" s="3">
        <v>45981.811851851853</v>
      </c>
      <c r="AE82" s="3">
        <f t="shared" si="32"/>
        <v>6.4814814686542377E-4</v>
      </c>
      <c r="AF82" s="14">
        <v>34</v>
      </c>
      <c r="AG82" s="3">
        <v>45981.813715277778</v>
      </c>
      <c r="AH82" s="3">
        <f t="shared" si="33"/>
        <v>1.8634259249665774E-3</v>
      </c>
      <c r="AI82" s="14">
        <v>35</v>
      </c>
      <c r="AJ82" s="3">
        <v>45981.81585648148</v>
      </c>
      <c r="AK82" s="3">
        <f t="shared" si="34"/>
        <v>2.1412037021946162E-3</v>
      </c>
      <c r="AL82" s="14">
        <v>44</v>
      </c>
      <c r="AM82" s="3">
        <v>45981.816562499997</v>
      </c>
      <c r="AN82" s="3">
        <f t="shared" si="35"/>
        <v>7.0601851621177047E-4</v>
      </c>
      <c r="AO82" s="14">
        <v>45</v>
      </c>
      <c r="AP82" s="3">
        <v>45981.817523148151</v>
      </c>
      <c r="AQ82" s="3">
        <f t="shared" si="36"/>
        <v>9.6064815443241969E-4</v>
      </c>
      <c r="AR82" s="14">
        <v>38</v>
      </c>
      <c r="AS82" s="3">
        <v>45981.818182870367</v>
      </c>
      <c r="AT82" s="3">
        <f t="shared" si="37"/>
        <v>6.5972221636911854E-4</v>
      </c>
      <c r="AU82" s="14">
        <v>39</v>
      </c>
      <c r="AV82" s="3">
        <v>45981.819618055553</v>
      </c>
      <c r="AW82" s="3">
        <f t="shared" si="38"/>
        <v>1.4351851859828457E-3</v>
      </c>
      <c r="AX82" s="14">
        <v>43</v>
      </c>
      <c r="AY82" s="3">
        <v>45981.821701388886</v>
      </c>
      <c r="AZ82" s="3">
        <f t="shared" si="39"/>
        <v>2.0833333328482695E-3</v>
      </c>
      <c r="BA82" s="14">
        <v>41</v>
      </c>
      <c r="BB82" s="3">
        <v>45981.822962962964</v>
      </c>
      <c r="BC82" s="3">
        <f t="shared" si="40"/>
        <v>1.2615740779438056E-3</v>
      </c>
      <c r="BD82" s="14">
        <v>43</v>
      </c>
      <c r="BE82" s="3">
        <v>45981.824745370373</v>
      </c>
      <c r="BF82" s="3">
        <f t="shared" si="41"/>
        <v>1.7824074093368836E-3</v>
      </c>
      <c r="BG82" s="14">
        <v>37</v>
      </c>
      <c r="BH82" s="3">
        <v>45981.827187499999</v>
      </c>
      <c r="BI82" s="3">
        <f t="shared" si="42"/>
        <v>2.4421296257060021E-3</v>
      </c>
      <c r="BJ82" s="14">
        <v>36</v>
      </c>
      <c r="BK82" s="3">
        <v>45981.828032407408</v>
      </c>
      <c r="BL82" s="3">
        <f t="shared" si="43"/>
        <v>8.4490740846376866E-4</v>
      </c>
      <c r="BM82" s="14">
        <v>42</v>
      </c>
      <c r="BN82" s="3">
        <v>45981.828738425924</v>
      </c>
      <c r="BO82" s="3">
        <f t="shared" si="44"/>
        <v>7.0601851621177047E-4</v>
      </c>
      <c r="BP82" s="14">
        <v>48</v>
      </c>
      <c r="BQ82" s="3">
        <v>45981.829456018517</v>
      </c>
      <c r="BR82" s="3">
        <f t="shared" si="45"/>
        <v>7.1759259299142286E-4</v>
      </c>
      <c r="BS82" s="14">
        <v>49</v>
      </c>
      <c r="BT82" s="3">
        <v>45981.83021990741</v>
      </c>
      <c r="BU82" s="3">
        <f t="shared" si="46"/>
        <v>7.638888928340748E-4</v>
      </c>
      <c r="BV82" s="14">
        <v>52</v>
      </c>
      <c r="BW82" s="3">
        <v>45981.830578703702</v>
      </c>
      <c r="BX82" s="3">
        <f t="shared" si="47"/>
        <v>3.5879629285773262E-4</v>
      </c>
      <c r="BY82" s="14">
        <v>47</v>
      </c>
      <c r="BZ82" s="3">
        <v>45981.831145833334</v>
      </c>
      <c r="CA82" s="3">
        <f t="shared" si="48"/>
        <v>5.671296312357299E-4</v>
      </c>
      <c r="CB82" s="14">
        <v>52</v>
      </c>
      <c r="CC82" s="3">
        <v>45981.833796296298</v>
      </c>
      <c r="CD82" s="3">
        <f t="shared" si="49"/>
        <v>2.6504629640839994E-3</v>
      </c>
      <c r="CE82" s="14">
        <v>53</v>
      </c>
      <c r="CF82" s="3">
        <v>45981.834953703707</v>
      </c>
      <c r="CG82" s="3">
        <f t="shared" ref="CG82" si="50">CF82-CC82</f>
        <v>1.157407408754807E-3</v>
      </c>
      <c r="CH82" s="14">
        <v>240</v>
      </c>
      <c r="CI82" s="3">
        <v>45981.835763888892</v>
      </c>
      <c r="CJ82" s="3">
        <f t="shared" ref="CJ82" si="51">CI82-CF82</f>
        <v>8.1018518540076911E-4</v>
      </c>
    </row>
  </sheetData>
  <autoFilter ref="A1:CI82">
    <sortState ref="A72:BL82">
      <sortCondition ref="C1:C8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results-81-teams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2025-11-21T10:06:04Z</dcterms:created>
  <dcterms:modified xsi:type="dcterms:W3CDTF">2025-11-21T11:04:46Z</dcterms:modified>
</cp:coreProperties>
</file>