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0055" windowHeight="9735" activeTab="2"/>
  </bookViews>
  <sheets>
    <sheet name="итог" sheetId="2" r:id="rId1"/>
    <sheet name="программа" sheetId="3" r:id="rId2"/>
    <sheet name="полуф и фин" sheetId="5" r:id="rId3"/>
    <sheet name="по командам" sheetId="4" r:id="rId4"/>
    <sheet name="Лист1" sheetId="1" r:id="rId5"/>
  </sheets>
  <calcPr calcId="124519"/>
</workbook>
</file>

<file path=xl/calcChain.xml><?xml version="1.0" encoding="utf-8"?>
<calcChain xmlns="http://schemas.openxmlformats.org/spreadsheetml/2006/main">
  <c r="G189" i="5"/>
  <c r="G188"/>
  <c r="G187"/>
  <c r="G186"/>
  <c r="G183"/>
  <c r="G182"/>
  <c r="G181"/>
  <c r="G180"/>
  <c r="G172"/>
  <c r="G171"/>
  <c r="G170"/>
  <c r="G144"/>
  <c r="G143"/>
  <c r="G142"/>
  <c r="G141"/>
  <c r="G138"/>
  <c r="G137"/>
  <c r="G136"/>
  <c r="G135"/>
  <c r="G127"/>
  <c r="G126"/>
  <c r="G125"/>
  <c r="G100"/>
  <c r="G99"/>
  <c r="G98"/>
  <c r="G97"/>
  <c r="G94"/>
  <c r="G93"/>
  <c r="G92"/>
  <c r="G91"/>
  <c r="G56"/>
  <c r="G55"/>
  <c r="G54"/>
  <c r="G53"/>
  <c r="G50"/>
  <c r="G49"/>
  <c r="G48"/>
  <c r="G47"/>
  <c r="G76"/>
  <c r="G75"/>
  <c r="G74"/>
  <c r="G71"/>
  <c r="G70"/>
  <c r="G69"/>
  <c r="G68"/>
  <c r="G34"/>
  <c r="G33"/>
  <c r="G32"/>
  <c r="G31"/>
  <c r="G28"/>
  <c r="G27"/>
  <c r="G26"/>
  <c r="G25"/>
  <c r="G14"/>
  <c r="G13"/>
  <c r="G12"/>
  <c r="G11"/>
  <c r="G8"/>
  <c r="G7"/>
  <c r="G6"/>
  <c r="G5"/>
  <c r="I123" i="2"/>
  <c r="I137"/>
  <c r="I135"/>
  <c r="I128"/>
  <c r="I124"/>
  <c r="I126"/>
  <c r="I130"/>
  <c r="I138"/>
  <c r="I132"/>
  <c r="I133"/>
  <c r="I131"/>
  <c r="I136"/>
  <c r="I129"/>
  <c r="I134"/>
  <c r="I125"/>
  <c r="I127"/>
  <c r="I118"/>
  <c r="I120"/>
  <c r="I119"/>
  <c r="I99"/>
  <c r="I103"/>
  <c r="I112"/>
  <c r="I105"/>
  <c r="I102"/>
  <c r="I113"/>
  <c r="I104"/>
  <c r="I101"/>
  <c r="I110"/>
  <c r="I114"/>
  <c r="I106"/>
  <c r="I108"/>
  <c r="I100"/>
  <c r="I109"/>
  <c r="I111"/>
  <c r="I107"/>
  <c r="I96"/>
  <c r="I94"/>
  <c r="I95"/>
  <c r="I90"/>
  <c r="I86"/>
  <c r="I84"/>
  <c r="I87"/>
  <c r="I89"/>
  <c r="I91"/>
  <c r="I85"/>
  <c r="I88"/>
  <c r="I71"/>
  <c r="I69"/>
  <c r="I74"/>
  <c r="I72"/>
  <c r="I78"/>
  <c r="I70"/>
  <c r="I76"/>
  <c r="I73"/>
  <c r="I75"/>
  <c r="I77"/>
  <c r="I53"/>
  <c r="I62"/>
  <c r="I59"/>
  <c r="I49"/>
  <c r="I60"/>
  <c r="I57"/>
  <c r="I56"/>
  <c r="I50"/>
  <c r="I61"/>
  <c r="I55"/>
  <c r="I54"/>
  <c r="I48"/>
  <c r="I58"/>
  <c r="I51"/>
  <c r="I52"/>
  <c r="I37"/>
  <c r="I27"/>
  <c r="I34"/>
  <c r="I36"/>
  <c r="I32"/>
  <c r="I31"/>
  <c r="I40"/>
  <c r="I38"/>
  <c r="I28"/>
  <c r="I35"/>
  <c r="I29"/>
  <c r="I39"/>
  <c r="I25"/>
  <c r="I30"/>
  <c r="I33"/>
  <c r="I26"/>
  <c r="I41"/>
  <c r="I14"/>
  <c r="I15"/>
  <c r="I13"/>
  <c r="I9"/>
  <c r="I10"/>
  <c r="I7"/>
  <c r="I17"/>
  <c r="I11"/>
  <c r="I8"/>
  <c r="I12"/>
  <c r="I16"/>
</calcChain>
</file>

<file path=xl/sharedStrings.xml><?xml version="1.0" encoding="utf-8"?>
<sst xmlns="http://schemas.openxmlformats.org/spreadsheetml/2006/main" count="1568" uniqueCount="207">
  <si>
    <t>П/п</t>
  </si>
  <si>
    <t>Фамилия, имя</t>
  </si>
  <si>
    <t>Коллектив</t>
  </si>
  <si>
    <t>Квал.</t>
  </si>
  <si>
    <t>Год</t>
  </si>
  <si>
    <t>№ чипа</t>
  </si>
  <si>
    <t>Примечания</t>
  </si>
  <si>
    <t>Антропова Екатерина</t>
  </si>
  <si>
    <t>50_SKI-ZAR, Зарайский р-н</t>
  </si>
  <si>
    <t>I</t>
  </si>
  <si>
    <t>Москвитина Юлия</t>
  </si>
  <si>
    <t>62_Скопинский район, Скопинский р-н</t>
  </si>
  <si>
    <t>Цыпулина Людмила</t>
  </si>
  <si>
    <t>62_ГАУ РО СШ"АЛМАЗ", Рязань</t>
  </si>
  <si>
    <t>МС</t>
  </si>
  <si>
    <t>Аверюшкина Полина</t>
  </si>
  <si>
    <t>62_Вымпел, Рязань</t>
  </si>
  <si>
    <t>Iю</t>
  </si>
  <si>
    <t>Андросова София</t>
  </si>
  <si>
    <t>IIю</t>
  </si>
  <si>
    <t>Бадулина София</t>
  </si>
  <si>
    <t>III</t>
  </si>
  <si>
    <t>Васильева Александра</t>
  </si>
  <si>
    <t>б/р</t>
  </si>
  <si>
    <t>Влазнева Яна</t>
  </si>
  <si>
    <t>62_"Метеор" КУПХГ, Касимовский р-н</t>
  </si>
  <si>
    <t>Гвоздева Мишель</t>
  </si>
  <si>
    <t>50_Шатурский р-н, лично</t>
  </si>
  <si>
    <t>Дорофеева Кира</t>
  </si>
  <si>
    <t>62_МБУ ДО"ТУМСКАЯ СШ", Рязань</t>
  </si>
  <si>
    <t>Кабанова Юлия</t>
  </si>
  <si>
    <t>Кроливец Анна</t>
  </si>
  <si>
    <t>II</t>
  </si>
  <si>
    <t>Куляева Екатерина</t>
  </si>
  <si>
    <t>Лапынина Ксения</t>
  </si>
  <si>
    <t>62_Рязань, лично</t>
  </si>
  <si>
    <t>Ларина Мария</t>
  </si>
  <si>
    <t>IIIю</t>
  </si>
  <si>
    <t>Максименко Ольга</t>
  </si>
  <si>
    <t>Морозова Мария</t>
  </si>
  <si>
    <t>Плотникова Анна</t>
  </si>
  <si>
    <t>50_МАУ "СШ Шатура", Шатурский р-н</t>
  </si>
  <si>
    <t>Распосиенко Виктория</t>
  </si>
  <si>
    <t>Рогуткина Степанида</t>
  </si>
  <si>
    <t>50_Спортивная школа "Шатура", Шатурский р-н</t>
  </si>
  <si>
    <t>Сазонова Светлана</t>
  </si>
  <si>
    <t>62_СШ "Арена", Шиловский р-н</t>
  </si>
  <si>
    <t>Трушина Ульяна</t>
  </si>
  <si>
    <t>Усмонова Милана</t>
  </si>
  <si>
    <t>50_ЛСШ Луховицы, Луховицкий р-н</t>
  </si>
  <si>
    <t>Чиркова Полина</t>
  </si>
  <si>
    <t>62_ГАУ ДО РО "СШ "Виктория, Кадомский р-н</t>
  </si>
  <si>
    <t>Андреев Максим</t>
  </si>
  <si>
    <t>Бибиков Севастьян</t>
  </si>
  <si>
    <t>Бутин Сергей</t>
  </si>
  <si>
    <t>62_Касимовская спортивная школа, Касимовский р-н</t>
  </si>
  <si>
    <t>Быков Егор</t>
  </si>
  <si>
    <t>Гаврилин Филипп</t>
  </si>
  <si>
    <t>62_МБУ "СШ "Вымпел", Рязань</t>
  </si>
  <si>
    <t>Голубков Кириешки</t>
  </si>
  <si>
    <t>50_Луховицкий р-н, лично</t>
  </si>
  <si>
    <t>Гусев Михаил</t>
  </si>
  <si>
    <t>Дроздов Иван</t>
  </si>
  <si>
    <t>Егоров Глеб</t>
  </si>
  <si>
    <t>Комаров Глеб</t>
  </si>
  <si>
    <t>Коновалов Елисей</t>
  </si>
  <si>
    <t>Куткин Егор</t>
  </si>
  <si>
    <t>Назаров Виталий</t>
  </si>
  <si>
    <t>Назин Егор</t>
  </si>
  <si>
    <t>62_ГАУ ДО РО СШ,, ФЛАГМАН, Ряжский р-н</t>
  </si>
  <si>
    <t>Павлов Артем</t>
  </si>
  <si>
    <t>Юдин Александр</t>
  </si>
  <si>
    <t>Аладов Михаил</t>
  </si>
  <si>
    <t>62_Кадомский р-н, лично</t>
  </si>
  <si>
    <t>Алешин Игорь</t>
  </si>
  <si>
    <t>Барыкин Денис</t>
  </si>
  <si>
    <t>КМС</t>
  </si>
  <si>
    <t>Гамаюнов Владимир</t>
  </si>
  <si>
    <t>Граматкин Алексей</t>
  </si>
  <si>
    <t>62_LAGER62, Рязань</t>
  </si>
  <si>
    <t>Граматкин Андрей</t>
  </si>
  <si>
    <t>Григорьев Алексей</t>
  </si>
  <si>
    <t>62_ГАУ РО СШ"АЛМАЗ", Рязанский р-н</t>
  </si>
  <si>
    <t>Зверков Артем</t>
  </si>
  <si>
    <t>Китушин Вадим</t>
  </si>
  <si>
    <t>Мельхов Сергей</t>
  </si>
  <si>
    <t>Меркулов Влад</t>
  </si>
  <si>
    <t>Митрофанов Сергей</t>
  </si>
  <si>
    <t>Пчелкин Виталий</t>
  </si>
  <si>
    <t>Самарский Дмитрий</t>
  </si>
  <si>
    <t>62_Samar-team, Рязань</t>
  </si>
  <si>
    <t>Семёнов Иван</t>
  </si>
  <si>
    <t>Трепалин Виталий</t>
  </si>
  <si>
    <t>62_СПК, Рязанский р-н</t>
  </si>
  <si>
    <t>Храмов Денис</t>
  </si>
  <si>
    <t>Цыпулин Алексей</t>
  </si>
  <si>
    <t>Якушкин Александр</t>
  </si>
  <si>
    <t>Анкудинова Юлия</t>
  </si>
  <si>
    <t>Гукова Карина</t>
  </si>
  <si>
    <t>Долгова Дарья</t>
  </si>
  <si>
    <t>Зотова Анфиса</t>
  </si>
  <si>
    <t>Коврякова Вера</t>
  </si>
  <si>
    <t>Кондратьева Виктория</t>
  </si>
  <si>
    <t>Коновалова Ариадна</t>
  </si>
  <si>
    <t>Коршунова Анастасия</t>
  </si>
  <si>
    <t>Малахова Варвара</t>
  </si>
  <si>
    <t>Сафронова Александра</t>
  </si>
  <si>
    <t>Смирнова Проскофья</t>
  </si>
  <si>
    <t>Феднëва София</t>
  </si>
  <si>
    <t>Шевчук Вероника</t>
  </si>
  <si>
    <t>Евсенкин Максим</t>
  </si>
  <si>
    <t>Егоров Даниил</t>
  </si>
  <si>
    <t>Жихарев Никита</t>
  </si>
  <si>
    <t>Киселёв Георгий</t>
  </si>
  <si>
    <t>Костиков Кирилл</t>
  </si>
  <si>
    <t>Кочкин Максим</t>
  </si>
  <si>
    <t>Ламзов Кирилл</t>
  </si>
  <si>
    <t>Лапынин Максим</t>
  </si>
  <si>
    <t>Лапынин Никита</t>
  </si>
  <si>
    <t>Морозов Иван</t>
  </si>
  <si>
    <t>Мушников Дима</t>
  </si>
  <si>
    <t>Нечаев Александр</t>
  </si>
  <si>
    <t>Отрывин Данил</t>
  </si>
  <si>
    <t>Рогуткин Игорь</t>
  </si>
  <si>
    <t>Сидоров Илья</t>
  </si>
  <si>
    <t>Старостин Дмитрий</t>
  </si>
  <si>
    <t>Филатов Иван</t>
  </si>
  <si>
    <t>Хромов Илья</t>
  </si>
  <si>
    <t>Цыпулин Александр</t>
  </si>
  <si>
    <t>Дерксен Дарья</t>
  </si>
  <si>
    <t>Кудрявцева Арина</t>
  </si>
  <si>
    <t>Марушкина Ксения</t>
  </si>
  <si>
    <t>Марютина Ульяна</t>
  </si>
  <si>
    <t>Наволокина Екатерина</t>
  </si>
  <si>
    <t>Политайкина Алина</t>
  </si>
  <si>
    <t>Филиппова Анастасия</t>
  </si>
  <si>
    <t>Якушкина Мария</t>
  </si>
  <si>
    <t>Анкудинов Константин</t>
  </si>
  <si>
    <t>35_Вологда, лично</t>
  </si>
  <si>
    <t>Атягин Денис</t>
  </si>
  <si>
    <t>Белов Владислав</t>
  </si>
  <si>
    <t>Бобылёв Николай</t>
  </si>
  <si>
    <t>Васюков Георгий</t>
  </si>
  <si>
    <t>Захаров Илья</t>
  </si>
  <si>
    <t>Леваков Андрей</t>
  </si>
  <si>
    <t>Машенев Арсений</t>
  </si>
  <si>
    <t>Моисейчев Максим</t>
  </si>
  <si>
    <t>Носков Иван</t>
  </si>
  <si>
    <t>Осьмаков Никита</t>
  </si>
  <si>
    <t>Рассказов Даниил</t>
  </si>
  <si>
    <t>Ревин Святослав</t>
  </si>
  <si>
    <t>62_Витязь, Рязанский р-н</t>
  </si>
  <si>
    <t>Рожков Матвей</t>
  </si>
  <si>
    <t>62_СШ Витязь, Рязань</t>
  </si>
  <si>
    <t>Федотов Александр</t>
  </si>
  <si>
    <t>Храмов Евгений</t>
  </si>
  <si>
    <t>Храпонов Даниил</t>
  </si>
  <si>
    <t>Демин Никита</t>
  </si>
  <si>
    <t>Персиков Павел</t>
  </si>
  <si>
    <t>Терентьев Виталий</t>
  </si>
  <si>
    <r>
      <t>Женщины 2007 г.р.- и старше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- 1200 м</t>
    </r>
  </si>
  <si>
    <r>
      <t>Мл. девушки 2012-2013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- 1200 м</t>
    </r>
  </si>
  <si>
    <r>
      <t>Мл.юноши 2012-2013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- 1200 м</t>
    </r>
  </si>
  <si>
    <r>
      <t>Мужчины 2005г.р. и старше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- 1200 м</t>
    </r>
  </si>
  <si>
    <r>
      <t>Ср. девушки 2010-2011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- 1200 м</t>
    </r>
  </si>
  <si>
    <r>
      <t>Ср.юноши 2010-2011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- 1200 м</t>
    </r>
  </si>
  <si>
    <r>
      <t>Ст. девушки 2008-2009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- 1200 м</t>
    </r>
  </si>
  <si>
    <r>
      <t>Ст.юноши 2008-2009г.р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- 1200 м</t>
    </r>
  </si>
  <si>
    <r>
      <t>Юниоры 2006-2007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- 1200 м</t>
    </r>
  </si>
  <si>
    <t>Открытый чемпионат и первенство города Рязани по лыжероллерам- спринт памяти С.В. Степанова</t>
  </si>
  <si>
    <t>Голубков Кир</t>
  </si>
  <si>
    <t>Б/к "Алмаз"</t>
  </si>
  <si>
    <t>20.09.2025 года</t>
  </si>
  <si>
    <t>Стиль свободный</t>
  </si>
  <si>
    <t>номер</t>
  </si>
  <si>
    <t>Ларин Николай</t>
  </si>
  <si>
    <t>62_Ряжск</t>
  </si>
  <si>
    <t>Финал 4 человека</t>
  </si>
  <si>
    <t>1 место</t>
  </si>
  <si>
    <t>2 место</t>
  </si>
  <si>
    <t>3 место</t>
  </si>
  <si>
    <t>4 место</t>
  </si>
  <si>
    <t>5 место</t>
  </si>
  <si>
    <t>Пролог</t>
  </si>
  <si>
    <t xml:space="preserve">номер </t>
  </si>
  <si>
    <t>Результат</t>
  </si>
  <si>
    <t>8 место</t>
  </si>
  <si>
    <t>7 место</t>
  </si>
  <si>
    <t>6 место</t>
  </si>
  <si>
    <r>
      <t>Мл.юноши 2012-2013 г.р</t>
    </r>
    <r>
      <rPr>
        <b/>
        <sz val="12"/>
        <color rgb="FF111111"/>
        <rFont val="Calibri"/>
        <family val="2"/>
        <charset val="204"/>
        <scheme val="minor"/>
      </rPr>
      <t> </t>
    </r>
  </si>
  <si>
    <t xml:space="preserve">Гл.судья </t>
  </si>
  <si>
    <r>
      <t>Мл.юноши 2012-2013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- 1200 м</t>
    </r>
  </si>
  <si>
    <r>
      <t>Мл. девушки 2012-2013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- 1200 м</t>
    </r>
  </si>
  <si>
    <r>
      <t>Ср.юноши 2010-2011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- 1200 м</t>
    </r>
  </si>
  <si>
    <r>
      <t>Ср. девушки 2010-2011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- 1200 м</t>
    </r>
  </si>
  <si>
    <r>
      <t>Ст. девушки 2008-2009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- 1200 м</t>
    </r>
  </si>
  <si>
    <r>
      <t>Женщины 2007 г.р.- и старше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- 1200 м</t>
    </r>
  </si>
  <si>
    <r>
      <t>Ст.юноши 2008-2009г.р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- 1200 м</t>
    </r>
  </si>
  <si>
    <r>
      <t>Юниоры 2006-2007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- 1200 м</t>
    </r>
  </si>
  <si>
    <r>
      <t>Мужчины 2005г.р. и старше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- 1200 м</t>
    </r>
  </si>
  <si>
    <t>Полуфиналы</t>
  </si>
  <si>
    <t>Соревнования по лыжероллерам- спринт, посвященные  памяти С.В. Степанова</t>
  </si>
  <si>
    <t>Самарский Д.В. 1 К</t>
  </si>
  <si>
    <t>Гл.секретарь</t>
  </si>
  <si>
    <t>Баранова О.А. 1 К</t>
  </si>
  <si>
    <t>Мл.девушки  2012-2013 г.р </t>
  </si>
  <si>
    <t>dns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</si>
</sst>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111111"/>
      <name val="Calibri"/>
      <family val="2"/>
      <charset val="204"/>
      <scheme val="minor"/>
    </font>
    <font>
      <b/>
      <sz val="12"/>
      <color rgb="FF888888"/>
      <name val="Calibri"/>
      <family val="2"/>
      <charset val="204"/>
      <scheme val="minor"/>
    </font>
    <font>
      <sz val="12"/>
      <color rgb="FF111111"/>
      <name val="Calibri"/>
      <family val="2"/>
      <charset val="204"/>
      <scheme val="minor"/>
    </font>
    <font>
      <sz val="17"/>
      <color rgb="FF111111"/>
      <name val="Comfortaa"/>
    </font>
    <font>
      <b/>
      <sz val="14"/>
      <color rgb="FF1111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7"/>
      <color rgb="FF11111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2"/>
      <color rgb="FF00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888888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0" fontId="1" fillId="0" borderId="0" xfId="0" applyFont="1" applyAlignment="1"/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top"/>
    </xf>
    <xf numFmtId="0" fontId="2" fillId="0" borderId="0" xfId="0" applyFont="1" applyAlignment="1"/>
    <xf numFmtId="0" fontId="1" fillId="0" borderId="1" xfId="0" applyFont="1" applyBorder="1"/>
    <xf numFmtId="0" fontId="6" fillId="3" borderId="1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/>
    </xf>
    <xf numFmtId="0" fontId="6" fillId="3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/>
    </xf>
    <xf numFmtId="0" fontId="6" fillId="3" borderId="4" xfId="0" applyFont="1" applyFill="1" applyBorder="1" applyAlignment="1">
      <alignment vertical="top" wrapText="1"/>
    </xf>
    <xf numFmtId="0" fontId="9" fillId="0" borderId="3" xfId="0" applyFont="1" applyFill="1" applyBorder="1"/>
    <xf numFmtId="0" fontId="9" fillId="0" borderId="4" xfId="0" applyFont="1" applyFill="1" applyBorder="1"/>
    <xf numFmtId="0" fontId="6" fillId="3" borderId="1" xfId="0" applyFont="1" applyFill="1" applyBorder="1" applyAlignment="1">
      <alignment vertical="top"/>
    </xf>
    <xf numFmtId="0" fontId="6" fillId="3" borderId="3" xfId="0" applyFont="1" applyFill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9" fillId="0" borderId="3" xfId="0" applyFont="1" applyBorder="1"/>
    <xf numFmtId="0" fontId="9" fillId="0" borderId="4" xfId="0" applyFont="1" applyBorder="1"/>
    <xf numFmtId="0" fontId="10" fillId="0" borderId="0" xfId="0" applyFont="1"/>
    <xf numFmtId="0" fontId="10" fillId="0" borderId="1" xfId="0" applyFont="1" applyBorder="1"/>
    <xf numFmtId="0" fontId="6" fillId="0" borderId="3" xfId="0" applyFont="1" applyBorder="1" applyAlignment="1">
      <alignment vertical="top"/>
    </xf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1" xfId="0" applyFont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7" fontId="0" fillId="0" borderId="1" xfId="0" applyNumberFormat="1" applyBorder="1"/>
    <xf numFmtId="47" fontId="6" fillId="2" borderId="1" xfId="0" applyNumberFormat="1" applyFont="1" applyFill="1" applyBorder="1" applyAlignment="1">
      <alignment vertical="top" wrapText="1"/>
    </xf>
    <xf numFmtId="47" fontId="1" fillId="2" borderId="1" xfId="0" applyNumberFormat="1" applyFont="1" applyFill="1" applyBorder="1"/>
    <xf numFmtId="0" fontId="2" fillId="0" borderId="0" xfId="0" applyFont="1" applyAlignment="1">
      <alignment horizontal="left"/>
    </xf>
    <xf numFmtId="0" fontId="13" fillId="0" borderId="0" xfId="0" applyFont="1"/>
    <xf numFmtId="0" fontId="1" fillId="0" borderId="3" xfId="0" applyFont="1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9" fillId="0" borderId="1" xfId="0" applyFont="1" applyBorder="1"/>
    <xf numFmtId="0" fontId="6" fillId="2" borderId="3" xfId="0" applyFont="1" applyFill="1" applyBorder="1" applyAlignment="1">
      <alignment vertical="top" wrapText="1"/>
    </xf>
    <xf numFmtId="0" fontId="1" fillId="0" borderId="4" xfId="0" applyFont="1" applyBorder="1"/>
    <xf numFmtId="0" fontId="6" fillId="2" borderId="4" xfId="0" applyFont="1" applyFill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4" fillId="0" borderId="2" xfId="0" applyFont="1" applyBorder="1"/>
    <xf numFmtId="20" fontId="2" fillId="0" borderId="0" xfId="0" applyNumberFormat="1" applyFont="1" applyBorder="1"/>
    <xf numFmtId="0" fontId="3" fillId="2" borderId="1" xfId="0" applyFont="1" applyFill="1" applyBorder="1" applyAlignment="1">
      <alignment vertical="top" wrapText="1"/>
    </xf>
    <xf numFmtId="0" fontId="11" fillId="0" borderId="0" xfId="0" applyFont="1" applyAlignment="1">
      <alignment horizontal="center" wrapText="1"/>
    </xf>
    <xf numFmtId="0" fontId="15" fillId="0" borderId="0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4" fillId="0" borderId="4" xfId="0" applyFont="1" applyBorder="1"/>
    <xf numFmtId="0" fontId="4" fillId="3" borderId="1" xfId="0" applyFont="1" applyFill="1" applyBorder="1" applyAlignment="1">
      <alignment horizontal="center" vertical="top" wrapText="1"/>
    </xf>
    <xf numFmtId="0" fontId="17" fillId="0" borderId="2" xfId="0" applyFont="1" applyBorder="1"/>
    <xf numFmtId="47" fontId="6" fillId="2" borderId="1" xfId="0" applyNumberFormat="1" applyFont="1" applyFill="1" applyBorder="1" applyAlignment="1">
      <alignment vertical="top"/>
    </xf>
    <xf numFmtId="0" fontId="1" fillId="0" borderId="1" xfId="0" applyFont="1" applyBorder="1" applyAlignment="1"/>
    <xf numFmtId="0" fontId="4" fillId="2" borderId="1" xfId="0" applyFont="1" applyFill="1" applyBorder="1" applyAlignment="1">
      <alignment horizontal="center" vertical="top"/>
    </xf>
    <xf numFmtId="47" fontId="0" fillId="0" borderId="1" xfId="0" applyNumberFormat="1" applyBorder="1" applyAlignment="1"/>
    <xf numFmtId="0" fontId="0" fillId="0" borderId="0" xfId="0" applyAlignment="1"/>
    <xf numFmtId="0" fontId="4" fillId="3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0" fillId="0" borderId="1" xfId="0" applyBorder="1" applyAlignment="1"/>
    <xf numFmtId="0" fontId="9" fillId="0" borderId="3" xfId="0" applyFont="1" applyFill="1" applyBorder="1" applyAlignment="1"/>
    <xf numFmtId="0" fontId="9" fillId="0" borderId="4" xfId="0" applyFont="1" applyFill="1" applyBorder="1" applyAlignment="1"/>
    <xf numFmtId="47" fontId="10" fillId="0" borderId="1" xfId="0" applyNumberFormat="1" applyFont="1" applyBorder="1" applyAlignment="1"/>
    <xf numFmtId="47" fontId="1" fillId="2" borderId="1" xfId="0" applyNumberFormat="1" applyFont="1" applyFill="1" applyBorder="1" applyAlignment="1"/>
    <xf numFmtId="47" fontId="1" fillId="0" borderId="1" xfId="0" applyNumberFormat="1" applyFont="1" applyBorder="1" applyAlignment="1"/>
    <xf numFmtId="0" fontId="13" fillId="0" borderId="0" xfId="0" applyFont="1" applyAlignment="1"/>
    <xf numFmtId="0" fontId="17" fillId="0" borderId="1" xfId="0" applyFont="1" applyBorder="1" applyAlignment="1">
      <alignment vertical="top" wrapText="1"/>
    </xf>
    <xf numFmtId="0" fontId="17" fillId="0" borderId="2" xfId="0" applyFont="1" applyBorder="1" applyAlignment="1">
      <alignment vertical="top"/>
    </xf>
    <xf numFmtId="0" fontId="14" fillId="0" borderId="1" xfId="0" applyFont="1" applyBorder="1" applyAlignment="1">
      <alignment horizontal="center"/>
    </xf>
    <xf numFmtId="0" fontId="17" fillId="0" borderId="1" xfId="0" applyFont="1" applyBorder="1"/>
    <xf numFmtId="0" fontId="14" fillId="0" borderId="4" xfId="0" applyFont="1" applyBorder="1" applyAlignment="1">
      <alignment horizontal="center"/>
    </xf>
    <xf numFmtId="0" fontId="17" fillId="0" borderId="4" xfId="0" applyFont="1" applyBorder="1"/>
    <xf numFmtId="0" fontId="17" fillId="0" borderId="0" xfId="0" applyFont="1"/>
    <xf numFmtId="0" fontId="14" fillId="0" borderId="0" xfId="0" applyFont="1" applyAlignment="1">
      <alignment horizontal="center"/>
    </xf>
    <xf numFmtId="0" fontId="18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47" fontId="1" fillId="0" borderId="1" xfId="0" applyNumberFormat="1" applyFont="1" applyBorder="1"/>
    <xf numFmtId="47" fontId="1" fillId="0" borderId="0" xfId="0" applyNumberFormat="1" applyFont="1"/>
    <xf numFmtId="0" fontId="17" fillId="0" borderId="0" xfId="0" applyFont="1" applyAlignment="1">
      <alignment horizontal="center"/>
    </xf>
    <xf numFmtId="47" fontId="17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8" fillId="0" borderId="1" xfId="0" applyFont="1" applyBorder="1" applyAlignment="1">
      <alignment vertical="top"/>
    </xf>
    <xf numFmtId="0" fontId="18" fillId="0" borderId="1" xfId="0" applyFont="1" applyBorder="1" applyAlignment="1">
      <alignment vertical="top" wrapText="1"/>
    </xf>
    <xf numFmtId="0" fontId="18" fillId="0" borderId="7" xfId="0" applyFont="1" applyBorder="1" applyAlignment="1">
      <alignment vertical="top"/>
    </xf>
    <xf numFmtId="0" fontId="18" fillId="0" borderId="8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vertical="top" wrapText="1"/>
    </xf>
    <xf numFmtId="47" fontId="17" fillId="0" borderId="0" xfId="0" applyNumberFormat="1" applyFont="1" applyBorder="1" applyAlignment="1">
      <alignment vertical="top" wrapText="1"/>
    </xf>
    <xf numFmtId="47" fontId="17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horizontal="center"/>
    </xf>
    <xf numFmtId="47" fontId="17" fillId="0" borderId="4" xfId="0" applyNumberFormat="1" applyFont="1" applyBorder="1"/>
    <xf numFmtId="47" fontId="17" fillId="0" borderId="1" xfId="0" applyNumberFormat="1" applyFont="1" applyBorder="1"/>
    <xf numFmtId="0" fontId="17" fillId="0" borderId="4" xfId="0" applyFont="1" applyBorder="1" applyAlignment="1">
      <alignment horizontal="center"/>
    </xf>
    <xf numFmtId="47" fontId="17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45"/>
  <sheetViews>
    <sheetView view="pageBreakPreview" topLeftCell="A82" zoomScale="60" workbookViewId="0">
      <selection activeCell="D120" sqref="D120"/>
    </sheetView>
  </sheetViews>
  <sheetFormatPr defaultRowHeight="15.75"/>
  <cols>
    <col min="1" max="1" width="4" style="6" customWidth="1"/>
    <col min="2" max="2" width="4.5703125" style="35" customWidth="1"/>
    <col min="3" max="3" width="24" style="6" customWidth="1"/>
    <col min="4" max="4" width="25.140625" style="6" customWidth="1"/>
    <col min="5" max="5" width="4.140625" style="6" customWidth="1"/>
    <col min="6" max="6" width="5.7109375" style="6" customWidth="1"/>
    <col min="7" max="8" width="8" style="6" hidden="1" customWidth="1"/>
    <col min="9" max="9" width="8.42578125" style="69" customWidth="1"/>
  </cols>
  <sheetData>
    <row r="1" spans="1:9" ht="65.25" customHeight="1">
      <c r="A1" s="54" t="s">
        <v>201</v>
      </c>
      <c r="B1" s="54"/>
      <c r="C1" s="54"/>
      <c r="D1" s="54"/>
      <c r="E1" s="54"/>
      <c r="F1" s="54"/>
      <c r="G1" s="54"/>
      <c r="H1" s="54"/>
      <c r="I1" s="54"/>
    </row>
    <row r="2" spans="1:9" ht="18.75">
      <c r="B2" s="39" t="s">
        <v>171</v>
      </c>
      <c r="C2" s="9"/>
      <c r="D2" s="9"/>
      <c r="E2" s="9" t="s">
        <v>172</v>
      </c>
      <c r="F2" s="9"/>
      <c r="G2" s="9"/>
    </row>
    <row r="3" spans="1:9" ht="18.75">
      <c r="B3" s="39" t="s">
        <v>173</v>
      </c>
      <c r="C3" s="9"/>
      <c r="D3" s="9"/>
      <c r="E3" s="9"/>
      <c r="F3" s="9"/>
      <c r="G3" s="9"/>
    </row>
    <row r="4" spans="1:9" ht="18">
      <c r="C4" s="78" t="s">
        <v>183</v>
      </c>
    </row>
    <row r="5" spans="1:9">
      <c r="A5" s="71" t="s">
        <v>162</v>
      </c>
      <c r="B5" s="71"/>
      <c r="C5" s="71"/>
      <c r="D5" s="71"/>
      <c r="E5" s="71"/>
      <c r="F5" s="71"/>
      <c r="G5" s="71"/>
      <c r="H5" s="71"/>
      <c r="I5" s="72"/>
    </row>
    <row r="6" spans="1:9">
      <c r="A6" s="7" t="s">
        <v>0</v>
      </c>
      <c r="B6" s="32" t="s">
        <v>174</v>
      </c>
      <c r="C6" s="7" t="s">
        <v>1</v>
      </c>
      <c r="D6" s="7" t="s">
        <v>2</v>
      </c>
      <c r="E6" s="7" t="s">
        <v>3</v>
      </c>
      <c r="F6" s="7" t="s">
        <v>4</v>
      </c>
      <c r="G6" s="7"/>
      <c r="H6" s="7"/>
      <c r="I6" s="72"/>
    </row>
    <row r="7" spans="1:9">
      <c r="A7" s="8">
        <v>1</v>
      </c>
      <c r="B7" s="67">
        <v>10</v>
      </c>
      <c r="C7" s="66" t="s">
        <v>57</v>
      </c>
      <c r="D7" s="66" t="s">
        <v>58</v>
      </c>
      <c r="E7" s="66" t="s">
        <v>9</v>
      </c>
      <c r="F7" s="66">
        <v>2012</v>
      </c>
      <c r="G7" s="68">
        <v>1.5625000000000001E-3</v>
      </c>
      <c r="H7" s="65">
        <v>3.3680555555555551E-3</v>
      </c>
      <c r="I7" s="68">
        <f>H7-G7</f>
        <v>1.805555555555555E-3</v>
      </c>
    </row>
    <row r="8" spans="1:9">
      <c r="A8" s="8">
        <v>2</v>
      </c>
      <c r="B8" s="67">
        <v>16</v>
      </c>
      <c r="C8" s="66" t="s">
        <v>61</v>
      </c>
      <c r="D8" s="66" t="s">
        <v>49</v>
      </c>
      <c r="E8" s="66" t="s">
        <v>9</v>
      </c>
      <c r="F8" s="66">
        <v>2012</v>
      </c>
      <c r="G8" s="68">
        <v>2.43055555555555E-3</v>
      </c>
      <c r="H8" s="65">
        <v>4.31712962962963E-3</v>
      </c>
      <c r="I8" s="68">
        <f>H8-G8</f>
        <v>1.88657407407408E-3</v>
      </c>
    </row>
    <row r="9" spans="1:9">
      <c r="A9" s="8">
        <v>3</v>
      </c>
      <c r="B9" s="67">
        <v>8</v>
      </c>
      <c r="C9" s="66" t="s">
        <v>52</v>
      </c>
      <c r="D9" s="66" t="s">
        <v>16</v>
      </c>
      <c r="E9" s="66" t="s">
        <v>9</v>
      </c>
      <c r="F9" s="66">
        <v>2012</v>
      </c>
      <c r="G9" s="68">
        <v>1.21527777777778E-3</v>
      </c>
      <c r="H9" s="65">
        <v>3.1365740740740742E-3</v>
      </c>
      <c r="I9" s="68">
        <f>H9-G9</f>
        <v>1.9212962962962942E-3</v>
      </c>
    </row>
    <row r="10" spans="1:9">
      <c r="A10" s="8">
        <v>4</v>
      </c>
      <c r="B10" s="67">
        <v>9</v>
      </c>
      <c r="C10" s="66" t="s">
        <v>68</v>
      </c>
      <c r="D10" s="66" t="s">
        <v>69</v>
      </c>
      <c r="E10" s="66" t="s">
        <v>21</v>
      </c>
      <c r="F10" s="66">
        <v>2012</v>
      </c>
      <c r="G10" s="68">
        <v>1.38888888888889E-3</v>
      </c>
      <c r="H10" s="65">
        <v>3.3449074074074071E-3</v>
      </c>
      <c r="I10" s="68">
        <f>H10-G10</f>
        <v>1.9560185185185171E-3</v>
      </c>
    </row>
    <row r="11" spans="1:9">
      <c r="A11" s="8">
        <v>5</v>
      </c>
      <c r="B11" s="67">
        <v>14</v>
      </c>
      <c r="C11" s="66" t="s">
        <v>62</v>
      </c>
      <c r="D11" s="66" t="s">
        <v>13</v>
      </c>
      <c r="E11" s="66" t="s">
        <v>21</v>
      </c>
      <c r="F11" s="66">
        <v>2013</v>
      </c>
      <c r="G11" s="68">
        <v>2.0833333333333298E-3</v>
      </c>
      <c r="H11" s="65">
        <v>4.0972222222222226E-3</v>
      </c>
      <c r="I11" s="68">
        <f>H11-G11</f>
        <v>2.0138888888888927E-3</v>
      </c>
    </row>
    <row r="12" spans="1:9">
      <c r="A12" s="8">
        <v>6</v>
      </c>
      <c r="B12" s="67">
        <v>18</v>
      </c>
      <c r="C12" s="66" t="s">
        <v>56</v>
      </c>
      <c r="D12" s="66" t="s">
        <v>29</v>
      </c>
      <c r="E12" s="66" t="s">
        <v>9</v>
      </c>
      <c r="F12" s="66">
        <v>2012</v>
      </c>
      <c r="G12" s="68">
        <v>2.7777777777777801E-3</v>
      </c>
      <c r="H12" s="65">
        <v>4.8032407407407407E-3</v>
      </c>
      <c r="I12" s="68">
        <f>H12-G12</f>
        <v>2.0254629629629607E-3</v>
      </c>
    </row>
    <row r="13" spans="1:9">
      <c r="A13" s="8">
        <v>7</v>
      </c>
      <c r="B13" s="67">
        <v>7</v>
      </c>
      <c r="C13" s="66" t="s">
        <v>54</v>
      </c>
      <c r="D13" s="66" t="s">
        <v>55</v>
      </c>
      <c r="E13" s="66" t="s">
        <v>9</v>
      </c>
      <c r="F13" s="66">
        <v>2013</v>
      </c>
      <c r="G13" s="68">
        <v>1.0416666666666699E-3</v>
      </c>
      <c r="H13" s="65">
        <v>3.1018518518518522E-3</v>
      </c>
      <c r="I13" s="68">
        <f>H13-G13</f>
        <v>2.0601851851851823E-3</v>
      </c>
    </row>
    <row r="14" spans="1:9">
      <c r="A14" s="8">
        <v>8</v>
      </c>
      <c r="B14" s="67">
        <v>4</v>
      </c>
      <c r="C14" s="66" t="s">
        <v>63</v>
      </c>
      <c r="D14" s="66" t="s">
        <v>29</v>
      </c>
      <c r="E14" s="66" t="s">
        <v>9</v>
      </c>
      <c r="F14" s="66">
        <v>2012</v>
      </c>
      <c r="G14" s="68">
        <v>6.9444444444444404E-4</v>
      </c>
      <c r="H14" s="65">
        <v>2.8124999999999995E-3</v>
      </c>
      <c r="I14" s="68">
        <f>H14-G14</f>
        <v>2.1180555555555553E-3</v>
      </c>
    </row>
    <row r="15" spans="1:9">
      <c r="A15" s="8">
        <v>9</v>
      </c>
      <c r="B15" s="67">
        <v>5</v>
      </c>
      <c r="C15" s="66" t="s">
        <v>53</v>
      </c>
      <c r="D15" s="66" t="s">
        <v>8</v>
      </c>
      <c r="E15" s="66" t="s">
        <v>23</v>
      </c>
      <c r="F15" s="66">
        <v>2013</v>
      </c>
      <c r="G15" s="68">
        <v>8.6805555555555497E-4</v>
      </c>
      <c r="H15" s="65">
        <v>3.0671296296296297E-3</v>
      </c>
      <c r="I15" s="68">
        <f>H15-G15</f>
        <v>2.1990740740740746E-3</v>
      </c>
    </row>
    <row r="16" spans="1:9">
      <c r="A16" s="8">
        <v>10</v>
      </c>
      <c r="B16" s="67">
        <v>1</v>
      </c>
      <c r="C16" s="66" t="s">
        <v>66</v>
      </c>
      <c r="D16" s="66" t="s">
        <v>51</v>
      </c>
      <c r="E16" s="66" t="s">
        <v>32</v>
      </c>
      <c r="F16" s="66">
        <v>2013</v>
      </c>
      <c r="G16" s="68">
        <v>1.7361111111111112E-4</v>
      </c>
      <c r="H16" s="65">
        <v>2.4421296296296296E-3</v>
      </c>
      <c r="I16" s="68">
        <f>H16-G16</f>
        <v>2.2685185185185187E-3</v>
      </c>
    </row>
    <row r="17" spans="1:9">
      <c r="A17" s="8">
        <v>11</v>
      </c>
      <c r="B17" s="67">
        <v>11</v>
      </c>
      <c r="C17" s="66" t="s">
        <v>64</v>
      </c>
      <c r="D17" s="66" t="s">
        <v>13</v>
      </c>
      <c r="E17" s="66" t="s">
        <v>32</v>
      </c>
      <c r="F17" s="66">
        <v>2013</v>
      </c>
      <c r="G17" s="68">
        <v>1.7361111111111099E-3</v>
      </c>
      <c r="H17" s="65">
        <v>4.108796296296297E-3</v>
      </c>
      <c r="I17" s="68">
        <f>H17-G17</f>
        <v>2.3726851851851869E-3</v>
      </c>
    </row>
    <row r="18" spans="1:9">
      <c r="A18" s="8"/>
      <c r="B18" s="67">
        <v>17</v>
      </c>
      <c r="C18" s="66" t="s">
        <v>170</v>
      </c>
      <c r="D18" s="66" t="s">
        <v>60</v>
      </c>
      <c r="E18" s="66" t="s">
        <v>23</v>
      </c>
      <c r="F18" s="66">
        <v>2013</v>
      </c>
      <c r="G18" s="68">
        <v>2.60416666666667E-3</v>
      </c>
      <c r="H18" s="8"/>
      <c r="I18" s="68" t="s">
        <v>206</v>
      </c>
    </row>
    <row r="19" spans="1:9">
      <c r="A19" s="8"/>
      <c r="B19" s="67">
        <v>15</v>
      </c>
      <c r="C19" s="66" t="s">
        <v>70</v>
      </c>
      <c r="D19" s="66" t="s">
        <v>35</v>
      </c>
      <c r="E19" s="66" t="s">
        <v>17</v>
      </c>
      <c r="F19" s="66">
        <v>2013</v>
      </c>
      <c r="G19" s="68">
        <v>2.2569444444444399E-3</v>
      </c>
      <c r="H19" s="8"/>
      <c r="I19" s="68" t="s">
        <v>206</v>
      </c>
    </row>
    <row r="20" spans="1:9">
      <c r="A20" s="8"/>
      <c r="B20" s="67">
        <v>13</v>
      </c>
      <c r="C20" s="8" t="s">
        <v>71</v>
      </c>
      <c r="D20" s="8" t="s">
        <v>25</v>
      </c>
      <c r="E20" s="8" t="s">
        <v>9</v>
      </c>
      <c r="F20" s="8">
        <v>2012</v>
      </c>
      <c r="G20" s="68">
        <v>1.90972222222222E-3</v>
      </c>
      <c r="H20" s="8"/>
      <c r="I20" s="68" t="s">
        <v>206</v>
      </c>
    </row>
    <row r="21" spans="1:9">
      <c r="A21" s="8"/>
      <c r="B21" s="67">
        <v>3</v>
      </c>
      <c r="C21" s="66" t="s">
        <v>65</v>
      </c>
      <c r="D21" s="66" t="s">
        <v>25</v>
      </c>
      <c r="E21" s="66" t="s">
        <v>23</v>
      </c>
      <c r="F21" s="66">
        <v>2013</v>
      </c>
      <c r="G21" s="68">
        <v>5.20833333333333E-4</v>
      </c>
      <c r="H21" s="8"/>
      <c r="I21" s="68" t="s">
        <v>206</v>
      </c>
    </row>
    <row r="22" spans="1:9">
      <c r="A22" s="8"/>
      <c r="B22" s="67">
        <v>2</v>
      </c>
      <c r="C22" s="66" t="s">
        <v>67</v>
      </c>
      <c r="D22" s="66" t="s">
        <v>13</v>
      </c>
      <c r="E22" s="66" t="s">
        <v>17</v>
      </c>
      <c r="F22" s="66">
        <v>2012</v>
      </c>
      <c r="G22" s="68">
        <v>3.4722222222222224E-4</v>
      </c>
      <c r="H22" s="8"/>
      <c r="I22" s="68" t="s">
        <v>206</v>
      </c>
    </row>
    <row r="23" spans="1:9">
      <c r="A23" s="71" t="s">
        <v>161</v>
      </c>
      <c r="B23" s="71"/>
      <c r="C23" s="71"/>
      <c r="D23" s="71"/>
      <c r="E23" s="71"/>
      <c r="F23" s="71"/>
      <c r="G23" s="71"/>
      <c r="H23" s="71"/>
      <c r="I23" s="72"/>
    </row>
    <row r="24" spans="1:9">
      <c r="A24" s="7" t="s">
        <v>0</v>
      </c>
      <c r="B24" s="32" t="s">
        <v>174</v>
      </c>
      <c r="C24" s="7" t="s">
        <v>1</v>
      </c>
      <c r="D24" s="7" t="s">
        <v>2</v>
      </c>
      <c r="E24" s="7" t="s">
        <v>3</v>
      </c>
      <c r="F24" s="7" t="s">
        <v>4</v>
      </c>
      <c r="G24" s="7"/>
      <c r="H24" s="7"/>
      <c r="I24" s="72"/>
    </row>
    <row r="25" spans="1:9">
      <c r="A25" s="8">
        <v>1</v>
      </c>
      <c r="B25" s="67">
        <v>23</v>
      </c>
      <c r="C25" s="20" t="s">
        <v>42</v>
      </c>
      <c r="D25" s="15" t="s">
        <v>13</v>
      </c>
      <c r="E25" s="15" t="s">
        <v>9</v>
      </c>
      <c r="F25" s="15">
        <v>2013</v>
      </c>
      <c r="G25" s="65">
        <v>3.6458333333333299E-3</v>
      </c>
      <c r="H25" s="65">
        <v>5.6712962962962958E-3</v>
      </c>
      <c r="I25" s="68">
        <f>H25-G25</f>
        <v>2.0254629629629659E-3</v>
      </c>
    </row>
    <row r="26" spans="1:9">
      <c r="A26" s="8">
        <v>2</v>
      </c>
      <c r="B26" s="67">
        <v>20</v>
      </c>
      <c r="C26" s="20" t="s">
        <v>15</v>
      </c>
      <c r="D26" s="15" t="s">
        <v>16</v>
      </c>
      <c r="E26" s="15" t="s">
        <v>17</v>
      </c>
      <c r="F26" s="15">
        <v>2012</v>
      </c>
      <c r="G26" s="65">
        <v>3.1249999999999997E-3</v>
      </c>
      <c r="H26" s="65">
        <v>5.162037037037037E-3</v>
      </c>
      <c r="I26" s="68">
        <f>H26-G26</f>
        <v>2.0370370370370373E-3</v>
      </c>
    </row>
    <row r="27" spans="1:9">
      <c r="A27" s="8">
        <v>3</v>
      </c>
      <c r="B27" s="67">
        <v>38</v>
      </c>
      <c r="C27" s="73" t="s">
        <v>20</v>
      </c>
      <c r="D27" s="74" t="s">
        <v>13</v>
      </c>
      <c r="E27" s="74" t="s">
        <v>21</v>
      </c>
      <c r="F27" s="74">
        <v>2013</v>
      </c>
      <c r="G27" s="65">
        <v>6.2500000000000003E-3</v>
      </c>
      <c r="H27" s="65">
        <v>8.2986111111111108E-3</v>
      </c>
      <c r="I27" s="68">
        <f>H27-G27</f>
        <v>2.0486111111111104E-3</v>
      </c>
    </row>
    <row r="28" spans="1:9">
      <c r="A28" s="8">
        <v>4</v>
      </c>
      <c r="B28" s="67">
        <v>28</v>
      </c>
      <c r="C28" s="20" t="s">
        <v>45</v>
      </c>
      <c r="D28" s="15" t="s">
        <v>46</v>
      </c>
      <c r="E28" s="15" t="s">
        <v>9</v>
      </c>
      <c r="F28" s="15">
        <v>2012</v>
      </c>
      <c r="G28" s="65">
        <v>4.5138888888888902E-3</v>
      </c>
      <c r="H28" s="65">
        <v>6.6898148148148142E-3</v>
      </c>
      <c r="I28" s="68">
        <f>H28-G28</f>
        <v>2.175925925925924E-3</v>
      </c>
    </row>
    <row r="29" spans="1:9">
      <c r="A29" s="8">
        <v>5</v>
      </c>
      <c r="B29" s="67">
        <v>25</v>
      </c>
      <c r="C29" s="20" t="s">
        <v>43</v>
      </c>
      <c r="D29" s="15" t="s">
        <v>44</v>
      </c>
      <c r="E29" s="15" t="s">
        <v>9</v>
      </c>
      <c r="F29" s="15">
        <v>2013</v>
      </c>
      <c r="G29" s="65">
        <v>3.9930555555555596E-3</v>
      </c>
      <c r="H29" s="65">
        <v>6.1921296296296299E-3</v>
      </c>
      <c r="I29" s="68">
        <f>H29-G29</f>
        <v>2.1990740740740703E-3</v>
      </c>
    </row>
    <row r="30" spans="1:9" s="69" customFormat="1">
      <c r="A30" s="8">
        <v>6</v>
      </c>
      <c r="B30" s="67">
        <v>22</v>
      </c>
      <c r="C30" s="20" t="s">
        <v>38</v>
      </c>
      <c r="D30" s="15" t="s">
        <v>16</v>
      </c>
      <c r="E30" s="15" t="s">
        <v>23</v>
      </c>
      <c r="F30" s="15">
        <v>2013</v>
      </c>
      <c r="G30" s="65">
        <v>3.4722222222222199E-3</v>
      </c>
      <c r="H30" s="65">
        <v>5.7060185185185191E-3</v>
      </c>
      <c r="I30" s="68">
        <f>H30-G30</f>
        <v>2.2337962962962993E-3</v>
      </c>
    </row>
    <row r="31" spans="1:9">
      <c r="A31" s="8">
        <v>7</v>
      </c>
      <c r="B31" s="67">
        <v>32</v>
      </c>
      <c r="C31" s="20" t="s">
        <v>40</v>
      </c>
      <c r="D31" s="15" t="s">
        <v>41</v>
      </c>
      <c r="E31" s="15" t="s">
        <v>9</v>
      </c>
      <c r="F31" s="15">
        <v>2013</v>
      </c>
      <c r="G31" s="65">
        <v>5.2083333333333296E-3</v>
      </c>
      <c r="H31" s="65">
        <v>7.4537037037037028E-3</v>
      </c>
      <c r="I31" s="68">
        <f>H31-G31</f>
        <v>2.2453703703703733E-3</v>
      </c>
    </row>
    <row r="32" spans="1:9">
      <c r="A32" s="8">
        <v>8</v>
      </c>
      <c r="B32" s="67">
        <v>33</v>
      </c>
      <c r="C32" s="20" t="s">
        <v>26</v>
      </c>
      <c r="D32" s="15" t="s">
        <v>27</v>
      </c>
      <c r="E32" s="15" t="s">
        <v>9</v>
      </c>
      <c r="F32" s="15">
        <v>2013</v>
      </c>
      <c r="G32" s="65">
        <v>5.3819444444444401E-3</v>
      </c>
      <c r="H32" s="65">
        <v>7.6504629629629631E-3</v>
      </c>
      <c r="I32" s="68">
        <f>H32-G32</f>
        <v>2.268518518518523E-3</v>
      </c>
    </row>
    <row r="33" spans="1:9">
      <c r="A33" s="8">
        <v>9</v>
      </c>
      <c r="B33" s="67">
        <v>21</v>
      </c>
      <c r="C33" s="20" t="s">
        <v>33</v>
      </c>
      <c r="D33" s="15" t="s">
        <v>29</v>
      </c>
      <c r="E33" s="15" t="s">
        <v>9</v>
      </c>
      <c r="F33" s="15">
        <v>2013</v>
      </c>
      <c r="G33" s="65">
        <v>3.2986111111111098E-3</v>
      </c>
      <c r="H33" s="65">
        <v>5.5787037037037038E-3</v>
      </c>
      <c r="I33" s="68">
        <f>H33-G33</f>
        <v>2.280092592592594E-3</v>
      </c>
    </row>
    <row r="34" spans="1:9">
      <c r="A34" s="8">
        <v>10</v>
      </c>
      <c r="B34" s="67">
        <v>36</v>
      </c>
      <c r="C34" s="73" t="s">
        <v>36</v>
      </c>
      <c r="D34" s="74" t="s">
        <v>16</v>
      </c>
      <c r="E34" s="74" t="s">
        <v>37</v>
      </c>
      <c r="F34" s="74">
        <v>2012</v>
      </c>
      <c r="G34" s="65">
        <v>5.9027777777777802E-3</v>
      </c>
      <c r="H34" s="65">
        <v>8.2060185185185187E-3</v>
      </c>
      <c r="I34" s="68">
        <f>H34-G34</f>
        <v>2.3032407407407385E-3</v>
      </c>
    </row>
    <row r="35" spans="1:9">
      <c r="A35" s="8">
        <v>11</v>
      </c>
      <c r="B35" s="67">
        <v>27</v>
      </c>
      <c r="C35" s="20" t="s">
        <v>31</v>
      </c>
      <c r="D35" s="15" t="s">
        <v>13</v>
      </c>
      <c r="E35" s="15" t="s">
        <v>32</v>
      </c>
      <c r="F35" s="15">
        <v>2013</v>
      </c>
      <c r="G35" s="65">
        <v>4.3402777777777797E-3</v>
      </c>
      <c r="H35" s="65">
        <v>6.6956018518518519E-3</v>
      </c>
      <c r="I35" s="68">
        <f>H35-G35</f>
        <v>2.3553240740740722E-3</v>
      </c>
    </row>
    <row r="36" spans="1:9">
      <c r="A36" s="8">
        <v>12</v>
      </c>
      <c r="B36" s="67">
        <v>34</v>
      </c>
      <c r="C36" s="20" t="s">
        <v>28</v>
      </c>
      <c r="D36" s="15" t="s">
        <v>29</v>
      </c>
      <c r="E36" s="15" t="s">
        <v>9</v>
      </c>
      <c r="F36" s="15">
        <v>2012</v>
      </c>
      <c r="G36" s="65">
        <v>5.5555555555555497E-3</v>
      </c>
      <c r="H36" s="65">
        <v>7.9282407407407409E-3</v>
      </c>
      <c r="I36" s="68">
        <f>H36-G36</f>
        <v>2.3726851851851912E-3</v>
      </c>
    </row>
    <row r="37" spans="1:9">
      <c r="A37" s="8">
        <v>13</v>
      </c>
      <c r="B37" s="67">
        <v>39</v>
      </c>
      <c r="C37" s="73" t="s">
        <v>30</v>
      </c>
      <c r="D37" s="74" t="s">
        <v>13</v>
      </c>
      <c r="E37" s="74" t="s">
        <v>23</v>
      </c>
      <c r="F37" s="74">
        <v>2012</v>
      </c>
      <c r="G37" s="65">
        <v>6.42361111111111E-3</v>
      </c>
      <c r="H37" s="65">
        <v>8.8657407407407417E-3</v>
      </c>
      <c r="I37" s="68">
        <f>H37-G37</f>
        <v>2.4421296296296318E-3</v>
      </c>
    </row>
    <row r="38" spans="1:9">
      <c r="A38" s="8">
        <v>14</v>
      </c>
      <c r="B38" s="67">
        <v>29</v>
      </c>
      <c r="C38" s="20" t="s">
        <v>48</v>
      </c>
      <c r="D38" s="15" t="s">
        <v>49</v>
      </c>
      <c r="E38" s="15" t="s">
        <v>21</v>
      </c>
      <c r="F38" s="15">
        <v>2013</v>
      </c>
      <c r="G38" s="65">
        <v>4.6874999999999998E-3</v>
      </c>
      <c r="H38" s="65">
        <v>7.1643518518518514E-3</v>
      </c>
      <c r="I38" s="68">
        <f>H38-G38</f>
        <v>2.4768518518518516E-3</v>
      </c>
    </row>
    <row r="39" spans="1:9">
      <c r="A39" s="8">
        <v>15</v>
      </c>
      <c r="B39" s="67">
        <v>24</v>
      </c>
      <c r="C39" s="20" t="s">
        <v>39</v>
      </c>
      <c r="D39" s="15" t="s">
        <v>29</v>
      </c>
      <c r="E39" s="15" t="s">
        <v>32</v>
      </c>
      <c r="F39" s="15">
        <v>2013</v>
      </c>
      <c r="G39" s="65">
        <v>3.81944444444444E-3</v>
      </c>
      <c r="H39" s="65">
        <v>6.3078703703703708E-3</v>
      </c>
      <c r="I39" s="68">
        <f>H39-G39</f>
        <v>2.4884259259259308E-3</v>
      </c>
    </row>
    <row r="40" spans="1:9">
      <c r="A40" s="8">
        <v>16</v>
      </c>
      <c r="B40" s="67">
        <v>30</v>
      </c>
      <c r="C40" s="20" t="s">
        <v>18</v>
      </c>
      <c r="D40" s="15" t="s">
        <v>16</v>
      </c>
      <c r="E40" s="15" t="s">
        <v>19</v>
      </c>
      <c r="F40" s="15">
        <v>2013</v>
      </c>
      <c r="G40" s="65">
        <v>4.8611111111111103E-3</v>
      </c>
      <c r="H40" s="65">
        <v>7.5810185185185182E-3</v>
      </c>
      <c r="I40" s="68">
        <f>H40-G40</f>
        <v>2.7199074074074079E-3</v>
      </c>
    </row>
    <row r="41" spans="1:9">
      <c r="A41" s="8">
        <v>17</v>
      </c>
      <c r="B41" s="67">
        <v>19</v>
      </c>
      <c r="C41" s="19" t="s">
        <v>47</v>
      </c>
      <c r="D41" s="12" t="s">
        <v>16</v>
      </c>
      <c r="E41" s="12" t="s">
        <v>19</v>
      </c>
      <c r="F41" s="12">
        <v>2013</v>
      </c>
      <c r="G41" s="65">
        <v>2.9513888888888888E-3</v>
      </c>
      <c r="H41" s="65">
        <v>5.6828703703703702E-3</v>
      </c>
      <c r="I41" s="68">
        <f>H41-G41</f>
        <v>2.7314814814814814E-3</v>
      </c>
    </row>
    <row r="42" spans="1:9">
      <c r="A42" s="8"/>
      <c r="B42" s="67">
        <v>37</v>
      </c>
      <c r="C42" s="73" t="s">
        <v>22</v>
      </c>
      <c r="D42" s="74" t="s">
        <v>16</v>
      </c>
      <c r="E42" s="74" t="s">
        <v>23</v>
      </c>
      <c r="F42" s="74">
        <v>2013</v>
      </c>
      <c r="G42" s="65">
        <v>6.0763888888888899E-3</v>
      </c>
      <c r="H42" s="8"/>
      <c r="I42" s="68" t="s">
        <v>206</v>
      </c>
    </row>
    <row r="43" spans="1:9">
      <c r="A43" s="8"/>
      <c r="B43" s="67"/>
      <c r="C43" s="20" t="s">
        <v>50</v>
      </c>
      <c r="D43" s="15" t="s">
        <v>51</v>
      </c>
      <c r="E43" s="15" t="s">
        <v>32</v>
      </c>
      <c r="F43" s="15">
        <v>2013</v>
      </c>
      <c r="G43" s="65">
        <v>5.7291666666666602E-3</v>
      </c>
      <c r="H43" s="65"/>
      <c r="I43" s="68" t="s">
        <v>206</v>
      </c>
    </row>
    <row r="44" spans="1:9">
      <c r="A44" s="8"/>
      <c r="B44" s="67">
        <v>31</v>
      </c>
      <c r="C44" s="20" t="s">
        <v>34</v>
      </c>
      <c r="D44" s="15" t="s">
        <v>35</v>
      </c>
      <c r="E44" s="15" t="s">
        <v>21</v>
      </c>
      <c r="F44" s="15">
        <v>2013</v>
      </c>
      <c r="G44" s="65">
        <v>5.0347222222222199E-3</v>
      </c>
      <c r="H44" s="8"/>
      <c r="I44" s="68" t="s">
        <v>206</v>
      </c>
    </row>
    <row r="45" spans="1:9">
      <c r="A45" s="8"/>
      <c r="B45" s="67">
        <v>26</v>
      </c>
      <c r="C45" s="20" t="s">
        <v>24</v>
      </c>
      <c r="D45" s="15" t="s">
        <v>25</v>
      </c>
      <c r="E45" s="15" t="s">
        <v>9</v>
      </c>
      <c r="F45" s="15">
        <v>2012</v>
      </c>
      <c r="G45" s="65">
        <v>4.1666666666666701E-3</v>
      </c>
      <c r="H45" s="8"/>
      <c r="I45" s="68" t="s">
        <v>206</v>
      </c>
    </row>
    <row r="46" spans="1:9">
      <c r="A46" s="71" t="s">
        <v>165</v>
      </c>
      <c r="B46" s="71"/>
      <c r="C46" s="71"/>
      <c r="D46" s="71"/>
      <c r="E46" s="71"/>
      <c r="F46" s="71"/>
      <c r="G46" s="71"/>
      <c r="H46" s="71"/>
      <c r="I46" s="72"/>
    </row>
    <row r="47" spans="1:9">
      <c r="A47" s="7" t="s">
        <v>0</v>
      </c>
      <c r="B47" s="32" t="s">
        <v>174</v>
      </c>
      <c r="C47" s="7" t="s">
        <v>1</v>
      </c>
      <c r="D47" s="7" t="s">
        <v>2</v>
      </c>
      <c r="E47" s="7" t="s">
        <v>3</v>
      </c>
      <c r="F47" s="7" t="s">
        <v>4</v>
      </c>
      <c r="G47" s="7"/>
      <c r="H47" s="7"/>
      <c r="I47" s="72"/>
    </row>
    <row r="48" spans="1:9">
      <c r="A48" s="8">
        <v>1</v>
      </c>
      <c r="B48" s="67">
        <v>44</v>
      </c>
      <c r="C48" s="28" t="s">
        <v>117</v>
      </c>
      <c r="D48" s="22" t="s">
        <v>13</v>
      </c>
      <c r="E48" s="22" t="s">
        <v>9</v>
      </c>
      <c r="F48" s="22">
        <v>2011</v>
      </c>
      <c r="G48" s="65">
        <v>8.3333333333333297E-3</v>
      </c>
      <c r="H48" s="65">
        <v>1.0046296296296296E-2</v>
      </c>
      <c r="I48" s="68">
        <f>H48-G48</f>
        <v>1.7129629629629665E-3</v>
      </c>
    </row>
    <row r="49" spans="1:9">
      <c r="A49" s="8">
        <v>2</v>
      </c>
      <c r="B49" s="67">
        <v>54</v>
      </c>
      <c r="C49" s="28" t="s">
        <v>118</v>
      </c>
      <c r="D49" s="22" t="s">
        <v>13</v>
      </c>
      <c r="E49" s="22" t="s">
        <v>32</v>
      </c>
      <c r="F49" s="22">
        <v>2011</v>
      </c>
      <c r="G49" s="65">
        <v>1.00694444444444E-2</v>
      </c>
      <c r="H49" s="65">
        <v>1.1828703703703704E-2</v>
      </c>
      <c r="I49" s="68">
        <f>H49-G49</f>
        <v>1.7592592592593041E-3</v>
      </c>
    </row>
    <row r="50" spans="1:9">
      <c r="A50" s="8">
        <v>3</v>
      </c>
      <c r="B50" s="67">
        <v>49</v>
      </c>
      <c r="C50" s="28" t="s">
        <v>124</v>
      </c>
      <c r="D50" s="22" t="s">
        <v>49</v>
      </c>
      <c r="E50" s="22" t="s">
        <v>32</v>
      </c>
      <c r="F50" s="22">
        <v>2011</v>
      </c>
      <c r="G50" s="65">
        <v>9.2013888888888892E-3</v>
      </c>
      <c r="H50" s="65">
        <v>1.1006944444444444E-2</v>
      </c>
      <c r="I50" s="68">
        <f>H50-G50</f>
        <v>1.805555555555555E-3</v>
      </c>
    </row>
    <row r="51" spans="1:9" s="69" customFormat="1">
      <c r="A51" s="8">
        <v>4</v>
      </c>
      <c r="B51" s="67">
        <v>42</v>
      </c>
      <c r="C51" s="28" t="s">
        <v>128</v>
      </c>
      <c r="D51" s="22" t="s">
        <v>13</v>
      </c>
      <c r="E51" s="22" t="s">
        <v>23</v>
      </c>
      <c r="F51" s="22">
        <v>2011</v>
      </c>
      <c r="G51" s="65">
        <v>7.9861111111111105E-3</v>
      </c>
      <c r="H51" s="65">
        <v>9.8032407407407408E-3</v>
      </c>
      <c r="I51" s="68">
        <f>H51-G51</f>
        <v>1.8171296296296303E-3</v>
      </c>
    </row>
    <row r="52" spans="1:9">
      <c r="A52" s="8">
        <v>5</v>
      </c>
      <c r="B52" s="67">
        <v>40</v>
      </c>
      <c r="C52" s="28" t="s">
        <v>126</v>
      </c>
      <c r="D52" s="22" t="s">
        <v>13</v>
      </c>
      <c r="E52" s="22" t="s">
        <v>32</v>
      </c>
      <c r="F52" s="22">
        <v>2010</v>
      </c>
      <c r="G52" s="65">
        <v>7.6388888888888886E-3</v>
      </c>
      <c r="H52" s="65">
        <v>9.479166666666667E-3</v>
      </c>
      <c r="I52" s="68">
        <f t="shared" ref="I52" si="0">H52-G52</f>
        <v>1.8402777777777784E-3</v>
      </c>
    </row>
    <row r="53" spans="1:9">
      <c r="A53" s="8">
        <v>6</v>
      </c>
      <c r="B53" s="67">
        <v>58</v>
      </c>
      <c r="C53" s="29" t="s">
        <v>111</v>
      </c>
      <c r="D53" s="30" t="s">
        <v>51</v>
      </c>
      <c r="E53" s="30" t="s">
        <v>32</v>
      </c>
      <c r="F53" s="30">
        <v>2010</v>
      </c>
      <c r="G53" s="65">
        <v>1.0763888888888899E-2</v>
      </c>
      <c r="H53" s="65">
        <v>1.2673611111111109E-2</v>
      </c>
      <c r="I53" s="68">
        <f>H53-G53</f>
        <v>1.9097222222222102E-3</v>
      </c>
    </row>
    <row r="54" spans="1:9">
      <c r="A54" s="8">
        <v>7</v>
      </c>
      <c r="B54" s="67">
        <v>45</v>
      </c>
      <c r="C54" s="28" t="s">
        <v>119</v>
      </c>
      <c r="D54" s="22" t="s">
        <v>29</v>
      </c>
      <c r="E54" s="22" t="s">
        <v>9</v>
      </c>
      <c r="F54" s="22">
        <v>2011</v>
      </c>
      <c r="G54" s="65">
        <v>8.5069444444444507E-3</v>
      </c>
      <c r="H54" s="65">
        <v>1.050925925925926E-2</v>
      </c>
      <c r="I54" s="68">
        <f>H54-G54</f>
        <v>2.0023148148148092E-3</v>
      </c>
    </row>
    <row r="55" spans="1:9">
      <c r="A55" s="8">
        <v>8</v>
      </c>
      <c r="B55" s="67">
        <v>46</v>
      </c>
      <c r="C55" s="28" t="s">
        <v>125</v>
      </c>
      <c r="D55" s="22" t="s">
        <v>13</v>
      </c>
      <c r="E55" s="22" t="s">
        <v>32</v>
      </c>
      <c r="F55" s="22">
        <v>2010</v>
      </c>
      <c r="G55" s="65">
        <v>8.6805555555555594E-3</v>
      </c>
      <c r="H55" s="65">
        <v>1.068287037037037E-2</v>
      </c>
      <c r="I55" s="68">
        <f>H55-G55</f>
        <v>2.0023148148148109E-3</v>
      </c>
    </row>
    <row r="56" spans="1:9">
      <c r="A56" s="8">
        <v>9</v>
      </c>
      <c r="B56" s="67">
        <v>50</v>
      </c>
      <c r="C56" s="28" t="s">
        <v>120</v>
      </c>
      <c r="D56" s="22" t="s">
        <v>13</v>
      </c>
      <c r="E56" s="22" t="s">
        <v>21</v>
      </c>
      <c r="F56" s="22">
        <v>2010</v>
      </c>
      <c r="G56" s="65">
        <v>9.3749999999999997E-3</v>
      </c>
      <c r="H56" s="65">
        <v>1.1423611111111112E-2</v>
      </c>
      <c r="I56" s="68">
        <f>H56-G56</f>
        <v>2.0486111111111122E-3</v>
      </c>
    </row>
    <row r="57" spans="1:9">
      <c r="A57" s="8">
        <v>10</v>
      </c>
      <c r="B57" s="67">
        <v>52</v>
      </c>
      <c r="C57" s="28" t="s">
        <v>127</v>
      </c>
      <c r="D57" s="22" t="s">
        <v>13</v>
      </c>
      <c r="E57" s="22" t="s">
        <v>21</v>
      </c>
      <c r="F57" s="22">
        <v>2011</v>
      </c>
      <c r="G57" s="65">
        <v>9.7222222222222293E-3</v>
      </c>
      <c r="H57" s="65">
        <v>1.1875000000000002E-2</v>
      </c>
      <c r="I57" s="68">
        <f>H57-G57</f>
        <v>2.1527777777777726E-3</v>
      </c>
    </row>
    <row r="58" spans="1:9">
      <c r="A58" s="8">
        <v>11</v>
      </c>
      <c r="B58" s="67">
        <v>43</v>
      </c>
      <c r="C58" s="28" t="s">
        <v>115</v>
      </c>
      <c r="D58" s="22" t="s">
        <v>16</v>
      </c>
      <c r="E58" s="22" t="s">
        <v>17</v>
      </c>
      <c r="F58" s="22">
        <v>2011</v>
      </c>
      <c r="G58" s="65">
        <v>8.1597222222222193E-3</v>
      </c>
      <c r="H58" s="65">
        <v>1.037037037037037E-2</v>
      </c>
      <c r="I58" s="68">
        <f>H58-G58</f>
        <v>2.2106481481481508E-3</v>
      </c>
    </row>
    <row r="59" spans="1:9">
      <c r="A59" s="8">
        <v>12</v>
      </c>
      <c r="B59" s="67">
        <v>55</v>
      </c>
      <c r="C59" s="29" t="s">
        <v>113</v>
      </c>
      <c r="D59" s="30" t="s">
        <v>16</v>
      </c>
      <c r="E59" s="30" t="s">
        <v>37</v>
      </c>
      <c r="F59" s="30">
        <v>2010</v>
      </c>
      <c r="G59" s="65">
        <v>1.0243055555555601E-2</v>
      </c>
      <c r="H59" s="65">
        <v>1.252314814814815E-2</v>
      </c>
      <c r="I59" s="68">
        <f>H59-G59</f>
        <v>2.2800925925925489E-3</v>
      </c>
    </row>
    <row r="60" spans="1:9">
      <c r="A60" s="8">
        <v>13</v>
      </c>
      <c r="B60" s="67">
        <v>53</v>
      </c>
      <c r="C60" s="28" t="s">
        <v>116</v>
      </c>
      <c r="D60" s="22" t="s">
        <v>13</v>
      </c>
      <c r="E60" s="22" t="s">
        <v>19</v>
      </c>
      <c r="F60" s="22">
        <v>2011</v>
      </c>
      <c r="G60" s="65">
        <v>9.8958333333333398E-3</v>
      </c>
      <c r="H60" s="65">
        <v>1.2199074074074072E-2</v>
      </c>
      <c r="I60" s="68">
        <f>H60-G60</f>
        <v>2.3032407407407324E-3</v>
      </c>
    </row>
    <row r="61" spans="1:9">
      <c r="A61" s="8">
        <v>14</v>
      </c>
      <c r="B61" s="67">
        <v>48</v>
      </c>
      <c r="C61" s="28" t="s">
        <v>110</v>
      </c>
      <c r="D61" s="22" t="s">
        <v>13</v>
      </c>
      <c r="E61" s="22" t="s">
        <v>17</v>
      </c>
      <c r="F61" s="22">
        <v>2011</v>
      </c>
      <c r="G61" s="65">
        <v>9.0277777777777804E-3</v>
      </c>
      <c r="H61" s="65">
        <v>1.1342592592592592E-2</v>
      </c>
      <c r="I61" s="68">
        <f>H61-G61</f>
        <v>2.3148148148148112E-3</v>
      </c>
    </row>
    <row r="62" spans="1:9">
      <c r="A62" s="8">
        <v>15</v>
      </c>
      <c r="B62" s="67">
        <v>57</v>
      </c>
      <c r="C62" s="29" t="s">
        <v>114</v>
      </c>
      <c r="D62" s="30" t="s">
        <v>16</v>
      </c>
      <c r="E62" s="30" t="s">
        <v>17</v>
      </c>
      <c r="F62" s="30">
        <v>2010</v>
      </c>
      <c r="G62" s="65">
        <v>1.0590277777777799E-2</v>
      </c>
      <c r="H62" s="65">
        <v>1.3043981481481483E-2</v>
      </c>
      <c r="I62" s="68">
        <f>H62-G62</f>
        <v>2.4537037037036837E-3</v>
      </c>
    </row>
    <row r="63" spans="1:9">
      <c r="A63" s="8"/>
      <c r="B63" s="67">
        <v>56</v>
      </c>
      <c r="C63" s="29" t="s">
        <v>122</v>
      </c>
      <c r="D63" s="30" t="s">
        <v>69</v>
      </c>
      <c r="E63" s="30" t="s">
        <v>9</v>
      </c>
      <c r="F63" s="30">
        <v>2011</v>
      </c>
      <c r="G63" s="65">
        <v>1.0416666666666701E-2</v>
      </c>
      <c r="H63" s="8"/>
      <c r="I63" s="68" t="s">
        <v>206</v>
      </c>
    </row>
    <row r="64" spans="1:9">
      <c r="A64" s="8"/>
      <c r="B64" s="67">
        <v>51</v>
      </c>
      <c r="C64" s="28" t="s">
        <v>121</v>
      </c>
      <c r="D64" s="22" t="s">
        <v>69</v>
      </c>
      <c r="E64" s="22" t="s">
        <v>9</v>
      </c>
      <c r="F64" s="22">
        <v>2010</v>
      </c>
      <c r="G64" s="65">
        <v>9.5486111111111101E-3</v>
      </c>
      <c r="H64" s="8"/>
      <c r="I64" s="68" t="s">
        <v>206</v>
      </c>
    </row>
    <row r="65" spans="1:9">
      <c r="A65" s="8"/>
      <c r="B65" s="67">
        <v>47</v>
      </c>
      <c r="C65" s="28" t="s">
        <v>123</v>
      </c>
      <c r="D65" s="22" t="s">
        <v>44</v>
      </c>
      <c r="E65" s="22" t="s">
        <v>9</v>
      </c>
      <c r="F65" s="22">
        <v>2011</v>
      </c>
      <c r="G65" s="65">
        <v>8.8541666666666699E-3</v>
      </c>
      <c r="H65" s="8"/>
      <c r="I65" s="68" t="s">
        <v>206</v>
      </c>
    </row>
    <row r="66" spans="1:9">
      <c r="A66" s="8"/>
      <c r="B66" s="67">
        <v>41</v>
      </c>
      <c r="C66" s="28" t="s">
        <v>112</v>
      </c>
      <c r="D66" s="22" t="s">
        <v>16</v>
      </c>
      <c r="E66" s="22" t="s">
        <v>9</v>
      </c>
      <c r="F66" s="22">
        <v>2011</v>
      </c>
      <c r="G66" s="65">
        <v>7.8125E-3</v>
      </c>
      <c r="H66" s="8"/>
      <c r="I66" s="68" t="s">
        <v>206</v>
      </c>
    </row>
    <row r="67" spans="1:9">
      <c r="A67" s="71" t="s">
        <v>164</v>
      </c>
      <c r="B67" s="71"/>
      <c r="C67" s="71"/>
      <c r="D67" s="71"/>
      <c r="E67" s="71"/>
      <c r="F67" s="71"/>
      <c r="G67" s="71"/>
      <c r="H67" s="71"/>
      <c r="I67" s="72"/>
    </row>
    <row r="68" spans="1:9">
      <c r="A68" s="7" t="s">
        <v>0</v>
      </c>
      <c r="B68" s="32" t="s">
        <v>174</v>
      </c>
      <c r="C68" s="7" t="s">
        <v>1</v>
      </c>
      <c r="D68" s="7" t="s">
        <v>2</v>
      </c>
      <c r="E68" s="7" t="s">
        <v>3</v>
      </c>
      <c r="F68" s="7" t="s">
        <v>4</v>
      </c>
      <c r="G68" s="7"/>
      <c r="H68" s="7"/>
      <c r="I68" s="72"/>
    </row>
    <row r="69" spans="1:9">
      <c r="A69" s="8">
        <v>1</v>
      </c>
      <c r="B69" s="67">
        <v>69</v>
      </c>
      <c r="C69" s="20" t="s">
        <v>97</v>
      </c>
      <c r="D69" s="15" t="s">
        <v>16</v>
      </c>
      <c r="E69" s="15" t="s">
        <v>32</v>
      </c>
      <c r="F69" s="15">
        <v>2010</v>
      </c>
      <c r="G69" s="65">
        <v>1.2673611111111101E-2</v>
      </c>
      <c r="H69" s="65">
        <v>1.4826388888888889E-2</v>
      </c>
      <c r="I69" s="68">
        <f>H69-G69</f>
        <v>2.1527777777777882E-3</v>
      </c>
    </row>
    <row r="70" spans="1:9">
      <c r="A70" s="8">
        <v>2</v>
      </c>
      <c r="B70" s="67">
        <v>65</v>
      </c>
      <c r="C70" s="20" t="s">
        <v>101</v>
      </c>
      <c r="D70" s="15" t="s">
        <v>16</v>
      </c>
      <c r="E70" s="15" t="s">
        <v>9</v>
      </c>
      <c r="F70" s="15">
        <v>2011</v>
      </c>
      <c r="G70" s="65">
        <v>1.19791666666667E-2</v>
      </c>
      <c r="H70" s="65">
        <v>1.4166666666666666E-2</v>
      </c>
      <c r="I70" s="68">
        <f>H70-G70</f>
        <v>2.1874999999999655E-3</v>
      </c>
    </row>
    <row r="71" spans="1:9">
      <c r="A71" s="8">
        <v>3</v>
      </c>
      <c r="B71" s="67">
        <v>70</v>
      </c>
      <c r="C71" s="20" t="s">
        <v>98</v>
      </c>
      <c r="D71" s="15" t="s">
        <v>51</v>
      </c>
      <c r="E71" s="15" t="s">
        <v>32</v>
      </c>
      <c r="F71" s="15">
        <v>2011</v>
      </c>
      <c r="G71" s="65">
        <v>1.2847222222222201E-2</v>
      </c>
      <c r="H71" s="65">
        <v>1.5046296296296295E-2</v>
      </c>
      <c r="I71" s="68">
        <f>H71-G71</f>
        <v>2.1990740740740946E-3</v>
      </c>
    </row>
    <row r="72" spans="1:9">
      <c r="A72" s="8">
        <v>4</v>
      </c>
      <c r="B72" s="67">
        <v>67</v>
      </c>
      <c r="C72" s="20" t="s">
        <v>104</v>
      </c>
      <c r="D72" s="15" t="s">
        <v>16</v>
      </c>
      <c r="E72" s="15" t="s">
        <v>23</v>
      </c>
      <c r="F72" s="15">
        <v>2011</v>
      </c>
      <c r="G72" s="65">
        <v>1.2326388888888901E-2</v>
      </c>
      <c r="H72" s="65">
        <v>1.4560185185185183E-2</v>
      </c>
      <c r="I72" s="68">
        <f>H72-G72</f>
        <v>2.2337962962962823E-3</v>
      </c>
    </row>
    <row r="73" spans="1:9">
      <c r="A73" s="8">
        <v>5</v>
      </c>
      <c r="B73" s="67">
        <v>63</v>
      </c>
      <c r="C73" s="20" t="s">
        <v>106</v>
      </c>
      <c r="D73" s="15" t="s">
        <v>46</v>
      </c>
      <c r="E73" s="15" t="s">
        <v>9</v>
      </c>
      <c r="F73" s="15">
        <v>2011</v>
      </c>
      <c r="G73" s="65">
        <v>1.16319444444444E-2</v>
      </c>
      <c r="H73" s="65">
        <v>1.3912037037037037E-2</v>
      </c>
      <c r="I73" s="68">
        <f>H73-G73</f>
        <v>2.2800925925926373E-3</v>
      </c>
    </row>
    <row r="74" spans="1:9">
      <c r="A74" s="8">
        <v>6</v>
      </c>
      <c r="B74" s="67">
        <v>68</v>
      </c>
      <c r="C74" s="20" t="s">
        <v>100</v>
      </c>
      <c r="D74" s="15" t="s">
        <v>16</v>
      </c>
      <c r="E74" s="15" t="s">
        <v>17</v>
      </c>
      <c r="F74" s="15">
        <v>2011</v>
      </c>
      <c r="G74" s="65">
        <v>1.2500000000000001E-2</v>
      </c>
      <c r="H74" s="65">
        <v>1.4826388888888889E-2</v>
      </c>
      <c r="I74" s="68">
        <f>H74-G74</f>
        <v>2.3263888888888883E-3</v>
      </c>
    </row>
    <row r="75" spans="1:9">
      <c r="A75" s="8">
        <v>7</v>
      </c>
      <c r="B75" s="67">
        <v>62</v>
      </c>
      <c r="C75" s="20" t="s">
        <v>102</v>
      </c>
      <c r="D75" s="15" t="s">
        <v>49</v>
      </c>
      <c r="E75" s="15" t="s">
        <v>9</v>
      </c>
      <c r="F75" s="15">
        <v>2011</v>
      </c>
      <c r="G75" s="65">
        <v>1.14583333333333E-2</v>
      </c>
      <c r="H75" s="65">
        <v>1.3807870370370371E-2</v>
      </c>
      <c r="I75" s="68">
        <f>H75-G75</f>
        <v>2.3495370370370718E-3</v>
      </c>
    </row>
    <row r="76" spans="1:9">
      <c r="A76" s="8">
        <v>8</v>
      </c>
      <c r="B76" s="67">
        <v>64</v>
      </c>
      <c r="C76" s="20" t="s">
        <v>103</v>
      </c>
      <c r="D76" s="15" t="s">
        <v>25</v>
      </c>
      <c r="E76" s="15" t="s">
        <v>23</v>
      </c>
      <c r="F76" s="15">
        <v>2010</v>
      </c>
      <c r="G76" s="65">
        <v>1.18055555555556E-2</v>
      </c>
      <c r="H76" s="65">
        <v>1.4224537037037037E-2</v>
      </c>
      <c r="I76" s="68">
        <f>H76-G76</f>
        <v>2.4189814814814369E-3</v>
      </c>
    </row>
    <row r="77" spans="1:9">
      <c r="A77" s="8">
        <v>9</v>
      </c>
      <c r="B77" s="67">
        <v>61</v>
      </c>
      <c r="C77" s="20" t="s">
        <v>99</v>
      </c>
      <c r="D77" s="15" t="s">
        <v>16</v>
      </c>
      <c r="E77" s="15" t="s">
        <v>32</v>
      </c>
      <c r="F77" s="15">
        <v>2010</v>
      </c>
      <c r="G77" s="65">
        <v>1.1284722222222199E-2</v>
      </c>
      <c r="H77" s="65">
        <v>1.3819444444444445E-2</v>
      </c>
      <c r="I77" s="68">
        <f>H77-G77</f>
        <v>2.5347222222222455E-3</v>
      </c>
    </row>
    <row r="78" spans="1:9">
      <c r="A78" s="8">
        <v>10</v>
      </c>
      <c r="B78" s="67">
        <v>66</v>
      </c>
      <c r="C78" s="20" t="s">
        <v>109</v>
      </c>
      <c r="D78" s="15" t="s">
        <v>51</v>
      </c>
      <c r="E78" s="15" t="s">
        <v>23</v>
      </c>
      <c r="F78" s="15">
        <v>2011</v>
      </c>
      <c r="G78" s="65">
        <v>1.2152777777777801E-2</v>
      </c>
      <c r="H78" s="65">
        <v>1.554398148148148E-2</v>
      </c>
      <c r="I78" s="68">
        <f>H78-G78</f>
        <v>3.3912037037036793E-3</v>
      </c>
    </row>
    <row r="79" spans="1:9">
      <c r="A79" s="8"/>
      <c r="B79" s="67">
        <v>59</v>
      </c>
      <c r="C79" s="19" t="s">
        <v>108</v>
      </c>
      <c r="D79" s="12" t="s">
        <v>29</v>
      </c>
      <c r="E79" s="12" t="s">
        <v>9</v>
      </c>
      <c r="F79" s="12">
        <v>2011</v>
      </c>
      <c r="G79" s="65">
        <v>1.0937500000000001E-2</v>
      </c>
      <c r="H79" s="8"/>
      <c r="I79" s="68" t="s">
        <v>206</v>
      </c>
    </row>
    <row r="80" spans="1:9">
      <c r="A80" s="8"/>
      <c r="B80" s="67">
        <v>71</v>
      </c>
      <c r="C80" s="20" t="s">
        <v>105</v>
      </c>
      <c r="D80" s="15" t="s">
        <v>29</v>
      </c>
      <c r="E80" s="15" t="s">
        <v>9</v>
      </c>
      <c r="F80" s="15">
        <v>2011</v>
      </c>
      <c r="G80" s="65">
        <v>1.3020833333333299E-2</v>
      </c>
      <c r="H80" s="8"/>
      <c r="I80" s="68" t="s">
        <v>206</v>
      </c>
    </row>
    <row r="81" spans="1:9">
      <c r="A81" s="8"/>
      <c r="B81" s="67">
        <v>60</v>
      </c>
      <c r="C81" s="20" t="s">
        <v>107</v>
      </c>
      <c r="D81" s="15" t="s">
        <v>13</v>
      </c>
      <c r="E81" s="15" t="s">
        <v>32</v>
      </c>
      <c r="F81" s="15">
        <v>2011</v>
      </c>
      <c r="G81" s="65">
        <v>1.1111111111111112E-2</v>
      </c>
      <c r="H81" s="8"/>
      <c r="I81" s="68" t="s">
        <v>206</v>
      </c>
    </row>
    <row r="82" spans="1:9">
      <c r="A82" s="71" t="s">
        <v>166</v>
      </c>
      <c r="B82" s="71"/>
      <c r="C82" s="71"/>
      <c r="D82" s="71"/>
      <c r="E82" s="71"/>
      <c r="F82" s="71"/>
      <c r="G82" s="71"/>
      <c r="H82" s="71"/>
      <c r="I82" s="72"/>
    </row>
    <row r="83" spans="1:9">
      <c r="A83" s="7" t="s">
        <v>0</v>
      </c>
      <c r="B83" s="32" t="s">
        <v>174</v>
      </c>
      <c r="C83" s="7" t="s">
        <v>1</v>
      </c>
      <c r="D83" s="7" t="s">
        <v>2</v>
      </c>
      <c r="E83" s="7" t="s">
        <v>3</v>
      </c>
      <c r="F83" s="7" t="s">
        <v>4</v>
      </c>
      <c r="G83" s="7"/>
      <c r="H83" s="7"/>
      <c r="I83" s="72"/>
    </row>
    <row r="84" spans="1:9">
      <c r="A84" s="8">
        <v>1</v>
      </c>
      <c r="B84" s="67">
        <v>77</v>
      </c>
      <c r="C84" s="29" t="s">
        <v>129</v>
      </c>
      <c r="D84" s="30" t="s">
        <v>13</v>
      </c>
      <c r="E84" s="30" t="s">
        <v>9</v>
      </c>
      <c r="F84" s="30">
        <v>2008</v>
      </c>
      <c r="G84" s="65">
        <v>1.54513888888889E-2</v>
      </c>
      <c r="H84" s="65">
        <v>1.7309027777777777E-2</v>
      </c>
      <c r="I84" s="68">
        <f>H84-G84</f>
        <v>1.8576388888888774E-3</v>
      </c>
    </row>
    <row r="85" spans="1:9">
      <c r="A85" s="8">
        <v>2</v>
      </c>
      <c r="B85" s="67">
        <v>73</v>
      </c>
      <c r="C85" s="43" t="s">
        <v>133</v>
      </c>
      <c r="D85" s="48" t="s">
        <v>69</v>
      </c>
      <c r="E85" s="48" t="s">
        <v>9</v>
      </c>
      <c r="F85" s="48">
        <v>2009</v>
      </c>
      <c r="G85" s="65">
        <v>1.4756944444444446E-2</v>
      </c>
      <c r="H85" s="65">
        <v>1.6805555555555556E-2</v>
      </c>
      <c r="I85" s="68">
        <f>H85-G85</f>
        <v>2.0486111111111104E-3</v>
      </c>
    </row>
    <row r="86" spans="1:9">
      <c r="A86" s="8">
        <v>3</v>
      </c>
      <c r="B86" s="67">
        <v>78</v>
      </c>
      <c r="C86" s="29" t="s">
        <v>131</v>
      </c>
      <c r="D86" s="30" t="s">
        <v>8</v>
      </c>
      <c r="E86" s="30" t="s">
        <v>9</v>
      </c>
      <c r="F86" s="30">
        <v>2008</v>
      </c>
      <c r="G86" s="65">
        <v>1.5625E-2</v>
      </c>
      <c r="H86" s="65">
        <v>1.7708333333333333E-2</v>
      </c>
      <c r="I86" s="68">
        <f>H86-G86</f>
        <v>2.0833333333333329E-3</v>
      </c>
    </row>
    <row r="87" spans="1:9">
      <c r="A87" s="8">
        <v>4</v>
      </c>
      <c r="B87" s="67">
        <v>76</v>
      </c>
      <c r="C87" s="29" t="s">
        <v>135</v>
      </c>
      <c r="D87" s="30" t="s">
        <v>46</v>
      </c>
      <c r="E87" s="30" t="s">
        <v>9</v>
      </c>
      <c r="F87" s="30">
        <v>2008</v>
      </c>
      <c r="G87" s="65">
        <v>1.52777777777778E-2</v>
      </c>
      <c r="H87" s="65">
        <v>1.7395833333333336E-2</v>
      </c>
      <c r="I87" s="68">
        <f>H87-G87</f>
        <v>2.1180555555555362E-3</v>
      </c>
    </row>
    <row r="88" spans="1:9">
      <c r="A88" s="8">
        <v>5</v>
      </c>
      <c r="B88" s="67">
        <v>72</v>
      </c>
      <c r="C88" s="20" t="s">
        <v>134</v>
      </c>
      <c r="D88" s="15" t="s">
        <v>13</v>
      </c>
      <c r="E88" s="15" t="s">
        <v>23</v>
      </c>
      <c r="F88" s="15">
        <v>2009</v>
      </c>
      <c r="G88" s="65">
        <v>1.4583333333333332E-2</v>
      </c>
      <c r="H88" s="65">
        <v>1.6712962962962961E-2</v>
      </c>
      <c r="I88" s="68">
        <f>H88-G88</f>
        <v>2.1296296296296289E-3</v>
      </c>
    </row>
    <row r="89" spans="1:9">
      <c r="A89" s="8">
        <v>6</v>
      </c>
      <c r="B89" s="67">
        <v>75</v>
      </c>
      <c r="C89" s="29" t="s">
        <v>136</v>
      </c>
      <c r="D89" s="30" t="s">
        <v>16</v>
      </c>
      <c r="E89" s="30" t="s">
        <v>32</v>
      </c>
      <c r="F89" s="30">
        <v>2008</v>
      </c>
      <c r="G89" s="65">
        <v>1.51041666666667E-2</v>
      </c>
      <c r="H89" s="65">
        <v>1.7233796296296296E-2</v>
      </c>
      <c r="I89" s="68">
        <f>H89-G89</f>
        <v>2.1296296296295959E-3</v>
      </c>
    </row>
    <row r="90" spans="1:9">
      <c r="A90" s="8">
        <v>7</v>
      </c>
      <c r="B90" s="67">
        <v>79</v>
      </c>
      <c r="C90" s="29" t="s">
        <v>132</v>
      </c>
      <c r="D90" s="30" t="s">
        <v>29</v>
      </c>
      <c r="E90" s="30" t="s">
        <v>9</v>
      </c>
      <c r="F90" s="30">
        <v>2008</v>
      </c>
      <c r="G90" s="65">
        <v>1.57986111111111E-2</v>
      </c>
      <c r="H90" s="65">
        <v>1.8020833333333333E-2</v>
      </c>
      <c r="I90" s="68">
        <f>H90-G90</f>
        <v>2.2222222222222331E-3</v>
      </c>
    </row>
    <row r="91" spans="1:9">
      <c r="A91" s="8">
        <v>8</v>
      </c>
      <c r="B91" s="67">
        <v>74</v>
      </c>
      <c r="C91" s="20" t="s">
        <v>130</v>
      </c>
      <c r="D91" s="15" t="s">
        <v>69</v>
      </c>
      <c r="E91" s="15" t="s">
        <v>9</v>
      </c>
      <c r="F91" s="15">
        <v>2009</v>
      </c>
      <c r="G91" s="65">
        <v>1.49305555555556E-2</v>
      </c>
      <c r="H91" s="65">
        <v>1.7303240740740741E-2</v>
      </c>
      <c r="I91" s="68">
        <f>H91-G91</f>
        <v>2.3726851851851409E-3</v>
      </c>
    </row>
    <row r="92" spans="1:9">
      <c r="A92" s="71" t="s">
        <v>160</v>
      </c>
      <c r="B92" s="71"/>
      <c r="C92" s="71"/>
      <c r="D92" s="71"/>
      <c r="E92" s="71"/>
      <c r="F92" s="71"/>
      <c r="G92" s="71"/>
      <c r="H92" s="71"/>
      <c r="I92" s="72"/>
    </row>
    <row r="93" spans="1:9">
      <c r="A93" s="7" t="s">
        <v>0</v>
      </c>
      <c r="B93" s="32" t="s">
        <v>174</v>
      </c>
      <c r="C93" s="7" t="s">
        <v>1</v>
      </c>
      <c r="D93" s="7" t="s">
        <v>2</v>
      </c>
      <c r="E93" s="7" t="s">
        <v>3</v>
      </c>
      <c r="F93" s="7" t="s">
        <v>4</v>
      </c>
      <c r="G93" s="7"/>
      <c r="H93" s="7"/>
      <c r="I93" s="72"/>
    </row>
    <row r="94" spans="1:9">
      <c r="A94" s="8">
        <v>1</v>
      </c>
      <c r="B94" s="67">
        <v>81</v>
      </c>
      <c r="C94" s="8" t="s">
        <v>12</v>
      </c>
      <c r="D94" s="8" t="s">
        <v>13</v>
      </c>
      <c r="E94" s="8" t="s">
        <v>14</v>
      </c>
      <c r="F94" s="8">
        <v>1974</v>
      </c>
      <c r="G94" s="65">
        <v>1.6145833333333335E-2</v>
      </c>
      <c r="H94" s="65">
        <v>1.8101851851851852E-2</v>
      </c>
      <c r="I94" s="68">
        <f>H94-G94</f>
        <v>1.9560185185185167E-3</v>
      </c>
    </row>
    <row r="95" spans="1:9">
      <c r="A95" s="8">
        <v>2</v>
      </c>
      <c r="B95" s="67">
        <v>80</v>
      </c>
      <c r="C95" s="8" t="s">
        <v>7</v>
      </c>
      <c r="D95" s="8" t="s">
        <v>8</v>
      </c>
      <c r="E95" s="8" t="s">
        <v>9</v>
      </c>
      <c r="F95" s="8">
        <v>1983</v>
      </c>
      <c r="G95" s="65">
        <v>1.5972222222222224E-2</v>
      </c>
      <c r="H95" s="65">
        <v>1.7939814814814815E-2</v>
      </c>
      <c r="I95" s="68">
        <f t="shared" ref="I95:I96" si="1">H95-G95</f>
        <v>1.9675925925925902E-3</v>
      </c>
    </row>
    <row r="96" spans="1:9">
      <c r="A96" s="8">
        <v>3</v>
      </c>
      <c r="B96" s="67">
        <v>82</v>
      </c>
      <c r="C96" s="8" t="s">
        <v>10</v>
      </c>
      <c r="D96" s="8" t="s">
        <v>11</v>
      </c>
      <c r="E96" s="8" t="s">
        <v>9</v>
      </c>
      <c r="F96" s="8">
        <v>2004</v>
      </c>
      <c r="G96" s="65">
        <v>1.63194444444444E-2</v>
      </c>
      <c r="H96" s="65">
        <v>1.8576388888888889E-2</v>
      </c>
      <c r="I96" s="68">
        <f t="shared" si="1"/>
        <v>2.2569444444444885E-3</v>
      </c>
    </row>
    <row r="97" spans="1:9">
      <c r="A97" s="71" t="s">
        <v>167</v>
      </c>
      <c r="B97" s="71"/>
      <c r="C97" s="71"/>
      <c r="D97" s="71"/>
      <c r="E97" s="71"/>
      <c r="F97" s="71"/>
      <c r="G97" s="71"/>
      <c r="H97" s="71"/>
      <c r="I97" s="72"/>
    </row>
    <row r="98" spans="1:9">
      <c r="A98" s="7" t="s">
        <v>0</v>
      </c>
      <c r="B98" s="32" t="s">
        <v>174</v>
      </c>
      <c r="C98" s="7" t="s">
        <v>1</v>
      </c>
      <c r="D98" s="7" t="s">
        <v>2</v>
      </c>
      <c r="E98" s="7" t="s">
        <v>3</v>
      </c>
      <c r="F98" s="7" t="s">
        <v>4</v>
      </c>
      <c r="G98" s="7"/>
      <c r="H98" s="7"/>
      <c r="I98" s="72"/>
    </row>
    <row r="99" spans="1:9">
      <c r="A99" s="8">
        <v>1</v>
      </c>
      <c r="B99" s="67">
        <v>99</v>
      </c>
      <c r="C99" s="19" t="s">
        <v>155</v>
      </c>
      <c r="D99" s="19" t="s">
        <v>13</v>
      </c>
      <c r="E99" s="19" t="s">
        <v>9</v>
      </c>
      <c r="F99" s="19">
        <v>2009</v>
      </c>
      <c r="G99" s="65">
        <v>1.92708333333333E-2</v>
      </c>
      <c r="H99" s="65">
        <v>2.0868055555555556E-2</v>
      </c>
      <c r="I99" s="68">
        <f>H99-G99</f>
        <v>1.5972222222222568E-3</v>
      </c>
    </row>
    <row r="100" spans="1:9">
      <c r="A100" s="8">
        <v>2</v>
      </c>
      <c r="B100" s="67">
        <v>86</v>
      </c>
      <c r="C100" s="19" t="s">
        <v>145</v>
      </c>
      <c r="D100" s="19" t="s">
        <v>13</v>
      </c>
      <c r="E100" s="19" t="s">
        <v>9</v>
      </c>
      <c r="F100" s="19">
        <v>2008</v>
      </c>
      <c r="G100" s="65">
        <v>1.7013888888888901E-2</v>
      </c>
      <c r="H100" s="65">
        <v>1.8622685185185183E-2</v>
      </c>
      <c r="I100" s="68">
        <f>H100-G100</f>
        <v>1.6087962962962818E-3</v>
      </c>
    </row>
    <row r="101" spans="1:9">
      <c r="A101" s="8">
        <v>3</v>
      </c>
      <c r="B101" s="67">
        <v>92</v>
      </c>
      <c r="C101" s="19" t="s">
        <v>148</v>
      </c>
      <c r="D101" s="19" t="s">
        <v>51</v>
      </c>
      <c r="E101" s="19" t="s">
        <v>9</v>
      </c>
      <c r="F101" s="19">
        <v>2008</v>
      </c>
      <c r="G101" s="65">
        <v>1.8055555555555498E-2</v>
      </c>
      <c r="H101" s="65">
        <v>1.96875E-2</v>
      </c>
      <c r="I101" s="68">
        <f>H101-G101</f>
        <v>1.6319444444445018E-3</v>
      </c>
    </row>
    <row r="102" spans="1:9">
      <c r="A102" s="8">
        <v>4</v>
      </c>
      <c r="B102" s="67">
        <v>95</v>
      </c>
      <c r="C102" s="19" t="s">
        <v>139</v>
      </c>
      <c r="D102" s="19" t="s">
        <v>51</v>
      </c>
      <c r="E102" s="19" t="s">
        <v>9</v>
      </c>
      <c r="F102" s="19">
        <v>2008</v>
      </c>
      <c r="G102" s="65">
        <v>1.8576388888888899E-2</v>
      </c>
      <c r="H102" s="65">
        <v>2.0243055555555552E-2</v>
      </c>
      <c r="I102" s="68">
        <f>H102-G102</f>
        <v>1.6666666666666531E-3</v>
      </c>
    </row>
    <row r="103" spans="1:9">
      <c r="A103" s="8">
        <v>5</v>
      </c>
      <c r="B103" s="67">
        <v>98</v>
      </c>
      <c r="C103" s="19" t="s">
        <v>156</v>
      </c>
      <c r="D103" s="19" t="s">
        <v>82</v>
      </c>
      <c r="E103" s="19" t="s">
        <v>9</v>
      </c>
      <c r="F103" s="19">
        <v>2009</v>
      </c>
      <c r="G103" s="65">
        <v>1.9097222222222199E-2</v>
      </c>
      <c r="H103" s="75">
        <v>2.0798611111111111E-2</v>
      </c>
      <c r="I103" s="68">
        <f>H103-G103</f>
        <v>1.701388888888912E-3</v>
      </c>
    </row>
    <row r="104" spans="1:9">
      <c r="A104" s="8">
        <v>6</v>
      </c>
      <c r="B104" s="67">
        <v>93</v>
      </c>
      <c r="C104" s="19" t="s">
        <v>141</v>
      </c>
      <c r="D104" s="19" t="s">
        <v>69</v>
      </c>
      <c r="E104" s="19" t="s">
        <v>9</v>
      </c>
      <c r="F104" s="19">
        <v>2008</v>
      </c>
      <c r="G104" s="65">
        <v>1.8229166666666699E-2</v>
      </c>
      <c r="H104" s="65">
        <v>1.9942129629629629E-2</v>
      </c>
      <c r="I104" s="68">
        <f>H104-G104</f>
        <v>1.71296296296293E-3</v>
      </c>
    </row>
    <row r="105" spans="1:9">
      <c r="A105" s="8">
        <v>7</v>
      </c>
      <c r="B105" s="67">
        <v>96</v>
      </c>
      <c r="C105" s="19" t="s">
        <v>142</v>
      </c>
      <c r="D105" s="19" t="s">
        <v>13</v>
      </c>
      <c r="E105" s="19" t="s">
        <v>9</v>
      </c>
      <c r="F105" s="19">
        <v>2008</v>
      </c>
      <c r="G105" s="65">
        <v>1.8749999999999999E-2</v>
      </c>
      <c r="H105" s="65">
        <v>2.0462962962962964E-2</v>
      </c>
      <c r="I105" s="68">
        <f>H105-G105</f>
        <v>1.7129629629629647E-3</v>
      </c>
    </row>
    <row r="106" spans="1:9">
      <c r="A106" s="8">
        <v>8</v>
      </c>
      <c r="B106" s="67">
        <v>89</v>
      </c>
      <c r="C106" s="19" t="s">
        <v>137</v>
      </c>
      <c r="D106" s="19" t="s">
        <v>138</v>
      </c>
      <c r="E106" s="19" t="s">
        <v>9</v>
      </c>
      <c r="F106" s="19">
        <v>2009</v>
      </c>
      <c r="G106" s="65">
        <v>1.7534722222222202E-2</v>
      </c>
      <c r="H106" s="65">
        <v>1.9282407407407408E-2</v>
      </c>
      <c r="I106" s="68">
        <f>H106-G106</f>
        <v>1.7476851851852063E-3</v>
      </c>
    </row>
    <row r="107" spans="1:9">
      <c r="A107" s="8">
        <v>9</v>
      </c>
      <c r="B107" s="67">
        <v>83</v>
      </c>
      <c r="C107" s="19" t="s">
        <v>150</v>
      </c>
      <c r="D107" s="19" t="s">
        <v>151</v>
      </c>
      <c r="E107" s="19" t="s">
        <v>9</v>
      </c>
      <c r="F107" s="19">
        <v>2008</v>
      </c>
      <c r="G107" s="65">
        <v>1.6493055555555556E-2</v>
      </c>
      <c r="H107" s="65">
        <v>1.8252314814814815E-2</v>
      </c>
      <c r="I107" s="68">
        <f t="shared" ref="I107" si="2">H107-G107</f>
        <v>1.759259259259259E-3</v>
      </c>
    </row>
    <row r="108" spans="1:9">
      <c r="A108" s="8">
        <v>10</v>
      </c>
      <c r="B108" s="67">
        <v>87</v>
      </c>
      <c r="C108" s="19" t="s">
        <v>140</v>
      </c>
      <c r="D108" s="19" t="s">
        <v>82</v>
      </c>
      <c r="E108" s="19" t="s">
        <v>9</v>
      </c>
      <c r="F108" s="19">
        <v>2008</v>
      </c>
      <c r="G108" s="65">
        <v>1.7187500000000001E-2</v>
      </c>
      <c r="H108" s="65">
        <v>1.8969907407407408E-2</v>
      </c>
      <c r="I108" s="68">
        <f>H108-G108</f>
        <v>1.7824074074074062E-3</v>
      </c>
    </row>
    <row r="109" spans="1:9">
      <c r="A109" s="8">
        <v>11</v>
      </c>
      <c r="B109" s="67">
        <v>85</v>
      </c>
      <c r="C109" s="19" t="s">
        <v>143</v>
      </c>
      <c r="D109" s="19" t="s">
        <v>16</v>
      </c>
      <c r="E109" s="19" t="s">
        <v>9</v>
      </c>
      <c r="F109" s="19">
        <v>2009</v>
      </c>
      <c r="G109" s="65">
        <v>1.6840277777777801E-2</v>
      </c>
      <c r="H109" s="65">
        <v>1.8634259259259257E-2</v>
      </c>
      <c r="I109" s="68">
        <f>H109-G109</f>
        <v>1.7939814814814554E-3</v>
      </c>
    </row>
    <row r="110" spans="1:9">
      <c r="A110" s="8">
        <v>12</v>
      </c>
      <c r="B110" s="67">
        <v>91</v>
      </c>
      <c r="C110" s="19" t="s">
        <v>146</v>
      </c>
      <c r="D110" s="19" t="s">
        <v>13</v>
      </c>
      <c r="E110" s="19" t="s">
        <v>9</v>
      </c>
      <c r="F110" s="19">
        <v>2009</v>
      </c>
      <c r="G110" s="65">
        <v>1.7881944444444402E-2</v>
      </c>
      <c r="H110" s="65">
        <v>1.9693287037037037E-2</v>
      </c>
      <c r="I110" s="68">
        <f>H110-G110</f>
        <v>1.8113425925926352E-3</v>
      </c>
    </row>
    <row r="111" spans="1:9">
      <c r="A111" s="8">
        <v>13</v>
      </c>
      <c r="B111" s="67">
        <v>123</v>
      </c>
      <c r="C111" s="19" t="s">
        <v>149</v>
      </c>
      <c r="D111" s="19" t="s">
        <v>51</v>
      </c>
      <c r="E111" s="19" t="s">
        <v>9</v>
      </c>
      <c r="F111" s="19">
        <v>2009</v>
      </c>
      <c r="G111" s="65">
        <v>1.6666666666666666E-2</v>
      </c>
      <c r="H111" s="65">
        <v>1.849537037037037E-2</v>
      </c>
      <c r="I111" s="68">
        <f>H111-G111</f>
        <v>1.8287037037037039E-3</v>
      </c>
    </row>
    <row r="112" spans="1:9">
      <c r="A112" s="8">
        <v>14</v>
      </c>
      <c r="B112" s="67">
        <v>97</v>
      </c>
      <c r="C112" s="19" t="s">
        <v>152</v>
      </c>
      <c r="D112" s="19" t="s">
        <v>153</v>
      </c>
      <c r="E112" s="19" t="s">
        <v>9</v>
      </c>
      <c r="F112" s="19">
        <v>2009</v>
      </c>
      <c r="G112" s="65">
        <v>1.8923611111111099E-2</v>
      </c>
      <c r="H112" s="65">
        <v>2.0787037037037038E-2</v>
      </c>
      <c r="I112" s="68">
        <f>H112-G112</f>
        <v>1.8634259259259385E-3</v>
      </c>
    </row>
    <row r="113" spans="1:43">
      <c r="A113" s="8">
        <v>15</v>
      </c>
      <c r="B113" s="67">
        <v>94</v>
      </c>
      <c r="C113" s="19" t="s">
        <v>147</v>
      </c>
      <c r="D113" s="19" t="s">
        <v>13</v>
      </c>
      <c r="E113" s="19" t="s">
        <v>9</v>
      </c>
      <c r="F113" s="19">
        <v>2008</v>
      </c>
      <c r="G113" s="65">
        <v>1.8402777777777799E-2</v>
      </c>
      <c r="H113" s="65">
        <v>2.028935185185185E-2</v>
      </c>
      <c r="I113" s="68">
        <f>H113-G113</f>
        <v>1.8865740740740509E-3</v>
      </c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</row>
    <row r="114" spans="1:43">
      <c r="A114" s="8">
        <v>16</v>
      </c>
      <c r="B114" s="67">
        <v>90</v>
      </c>
      <c r="C114" s="19" t="s">
        <v>154</v>
      </c>
      <c r="D114" s="19" t="s">
        <v>51</v>
      </c>
      <c r="E114" s="19" t="s">
        <v>32</v>
      </c>
      <c r="F114" s="19">
        <v>2009</v>
      </c>
      <c r="G114" s="65">
        <v>1.7708333333333302E-2</v>
      </c>
      <c r="H114" s="65">
        <v>1.9756944444444445E-2</v>
      </c>
      <c r="I114" s="68">
        <f>H114-G114</f>
        <v>2.0486111111111434E-3</v>
      </c>
    </row>
    <row r="115" spans="1:43">
      <c r="A115" s="8"/>
      <c r="B115" s="67">
        <v>88</v>
      </c>
      <c r="C115" s="19" t="s">
        <v>144</v>
      </c>
      <c r="D115" s="19" t="s">
        <v>13</v>
      </c>
      <c r="E115" s="19" t="s">
        <v>21</v>
      </c>
      <c r="F115" s="19">
        <v>2008</v>
      </c>
      <c r="G115" s="65">
        <v>1.7361111111111101E-2</v>
      </c>
      <c r="H115" s="8"/>
      <c r="I115" s="68" t="s">
        <v>206</v>
      </c>
    </row>
    <row r="116" spans="1:43">
      <c r="A116" s="71" t="s">
        <v>168</v>
      </c>
      <c r="B116" s="71"/>
      <c r="C116" s="71"/>
      <c r="D116" s="71"/>
      <c r="E116" s="71"/>
      <c r="F116" s="71"/>
      <c r="G116" s="71"/>
      <c r="H116" s="71"/>
      <c r="I116" s="72"/>
    </row>
    <row r="117" spans="1:43">
      <c r="A117" s="7" t="s">
        <v>0</v>
      </c>
      <c r="B117" s="34" t="s">
        <v>174</v>
      </c>
      <c r="C117" s="7" t="s">
        <v>1</v>
      </c>
      <c r="D117" s="7" t="s">
        <v>2</v>
      </c>
      <c r="E117" s="7" t="s">
        <v>3</v>
      </c>
      <c r="F117" s="7" t="s">
        <v>4</v>
      </c>
      <c r="G117" s="7"/>
      <c r="H117" s="7"/>
      <c r="I117" s="72"/>
    </row>
    <row r="118" spans="1:43">
      <c r="A118" s="8">
        <v>1</v>
      </c>
      <c r="B118" s="67">
        <v>102</v>
      </c>
      <c r="C118" s="8" t="s">
        <v>159</v>
      </c>
      <c r="D118" s="8" t="s">
        <v>82</v>
      </c>
      <c r="E118" s="8" t="s">
        <v>9</v>
      </c>
      <c r="F118" s="8">
        <v>2007</v>
      </c>
      <c r="G118" s="76">
        <v>1.9791666666666666E-2</v>
      </c>
      <c r="H118" s="76">
        <v>2.1458333333333333E-2</v>
      </c>
      <c r="I118" s="68">
        <f>H118-G118</f>
        <v>1.666666666666667E-3</v>
      </c>
    </row>
    <row r="119" spans="1:43">
      <c r="A119" s="8">
        <v>2</v>
      </c>
      <c r="B119" s="67">
        <v>100</v>
      </c>
      <c r="C119" s="8" t="s">
        <v>158</v>
      </c>
      <c r="D119" s="8" t="s">
        <v>13</v>
      </c>
      <c r="E119" s="8" t="s">
        <v>9</v>
      </c>
      <c r="F119" s="8">
        <v>2006</v>
      </c>
      <c r="G119" s="65">
        <v>1.9444444444444445E-2</v>
      </c>
      <c r="H119" s="65">
        <v>2.1145833333333332E-2</v>
      </c>
      <c r="I119" s="68">
        <f t="shared" ref="I119:I120" si="3">H119-G119</f>
        <v>1.7013888888888877E-3</v>
      </c>
    </row>
    <row r="120" spans="1:43">
      <c r="A120" s="8">
        <v>3</v>
      </c>
      <c r="B120" s="67">
        <v>101</v>
      </c>
      <c r="C120" s="8" t="s">
        <v>157</v>
      </c>
      <c r="D120" s="8" t="s">
        <v>13</v>
      </c>
      <c r="E120" s="8" t="s">
        <v>9</v>
      </c>
      <c r="F120" s="8">
        <v>2007</v>
      </c>
      <c r="G120" s="65">
        <v>1.9618055555555555E-2</v>
      </c>
      <c r="H120" s="65">
        <v>2.1460648148148145E-2</v>
      </c>
      <c r="I120" s="68">
        <f t="shared" si="3"/>
        <v>1.8425925925925901E-3</v>
      </c>
    </row>
    <row r="121" spans="1:43">
      <c r="A121" s="71" t="s">
        <v>163</v>
      </c>
      <c r="B121" s="71"/>
      <c r="C121" s="71"/>
      <c r="D121" s="71"/>
      <c r="E121" s="71"/>
      <c r="F121" s="71"/>
      <c r="G121" s="71"/>
      <c r="H121" s="71"/>
      <c r="I121" s="72"/>
    </row>
    <row r="122" spans="1:43">
      <c r="A122" s="7" t="s">
        <v>0</v>
      </c>
      <c r="B122" s="34" t="s">
        <v>174</v>
      </c>
      <c r="C122" s="7" t="s">
        <v>1</v>
      </c>
      <c r="D122" s="7" t="s">
        <v>2</v>
      </c>
      <c r="E122" s="7" t="s">
        <v>3</v>
      </c>
      <c r="F122" s="7" t="s">
        <v>4</v>
      </c>
      <c r="G122" s="7"/>
      <c r="H122" s="7"/>
      <c r="I122" s="72"/>
    </row>
    <row r="123" spans="1:43">
      <c r="A123" s="8">
        <v>1</v>
      </c>
      <c r="B123" s="67">
        <v>122</v>
      </c>
      <c r="C123" s="29" t="s">
        <v>95</v>
      </c>
      <c r="D123" s="30" t="s">
        <v>13</v>
      </c>
      <c r="E123" s="30" t="s">
        <v>76</v>
      </c>
      <c r="F123" s="30">
        <v>2002</v>
      </c>
      <c r="G123" s="65">
        <v>2.32638888888889E-2</v>
      </c>
      <c r="H123" s="77">
        <v>2.479166666666667E-2</v>
      </c>
      <c r="I123" s="68">
        <f>H123-G123</f>
        <v>1.5277777777777703E-3</v>
      </c>
    </row>
    <row r="124" spans="1:43">
      <c r="A124" s="8">
        <v>2</v>
      </c>
      <c r="B124" s="67">
        <v>116</v>
      </c>
      <c r="C124" s="20" t="s">
        <v>81</v>
      </c>
      <c r="D124" s="15" t="s">
        <v>82</v>
      </c>
      <c r="E124" s="15" t="s">
        <v>14</v>
      </c>
      <c r="F124" s="15">
        <v>1993</v>
      </c>
      <c r="G124" s="65">
        <v>2.2222222222222199E-2</v>
      </c>
      <c r="H124" s="65">
        <v>2.3796296296296298E-2</v>
      </c>
      <c r="I124" s="68">
        <f>H124-G124</f>
        <v>1.5740740740740992E-3</v>
      </c>
    </row>
    <row r="125" spans="1:43">
      <c r="A125" s="8">
        <v>3</v>
      </c>
      <c r="B125" s="67">
        <v>106</v>
      </c>
      <c r="C125" s="20" t="s">
        <v>80</v>
      </c>
      <c r="D125" s="15" t="s">
        <v>79</v>
      </c>
      <c r="E125" s="15" t="s">
        <v>23</v>
      </c>
      <c r="F125" s="15">
        <v>1989</v>
      </c>
      <c r="G125" s="65">
        <v>2.0486111111111101E-2</v>
      </c>
      <c r="H125" s="65">
        <v>2.207175925925926E-2</v>
      </c>
      <c r="I125" s="68">
        <f>H125-G125</f>
        <v>1.5856481481481589E-3</v>
      </c>
    </row>
    <row r="126" spans="1:43">
      <c r="A126" s="8">
        <v>4</v>
      </c>
      <c r="B126" s="67">
        <v>115</v>
      </c>
      <c r="C126" s="20" t="s">
        <v>75</v>
      </c>
      <c r="D126" s="15" t="s">
        <v>13</v>
      </c>
      <c r="E126" s="15" t="s">
        <v>76</v>
      </c>
      <c r="F126" s="15">
        <v>1998</v>
      </c>
      <c r="G126" s="65">
        <v>2.2048611111111099E-2</v>
      </c>
      <c r="H126" s="65">
        <v>2.3657407407407408E-2</v>
      </c>
      <c r="I126" s="68">
        <f>H126-G126</f>
        <v>1.6087962962963095E-3</v>
      </c>
    </row>
    <row r="127" spans="1:43">
      <c r="A127" s="8">
        <v>5</v>
      </c>
      <c r="B127" s="67">
        <v>103</v>
      </c>
      <c r="C127" s="19" t="s">
        <v>86</v>
      </c>
      <c r="D127" s="12" t="s">
        <v>35</v>
      </c>
      <c r="E127" s="12" t="s">
        <v>76</v>
      </c>
      <c r="F127" s="12">
        <v>1994</v>
      </c>
      <c r="G127" s="65">
        <v>1.996527777777778E-2</v>
      </c>
      <c r="H127" s="65">
        <v>2.1608796296296296E-2</v>
      </c>
      <c r="I127" s="68">
        <f t="shared" ref="I127" si="4">H127-G127</f>
        <v>1.6435185185185164E-3</v>
      </c>
    </row>
    <row r="128" spans="1:43">
      <c r="A128" s="8">
        <v>6</v>
      </c>
      <c r="B128" s="67">
        <v>119</v>
      </c>
      <c r="C128" s="20" t="s">
        <v>84</v>
      </c>
      <c r="D128" s="15" t="s">
        <v>51</v>
      </c>
      <c r="E128" s="15" t="s">
        <v>76</v>
      </c>
      <c r="F128" s="15">
        <v>1994</v>
      </c>
      <c r="G128" s="65">
        <v>2.27430555555556E-2</v>
      </c>
      <c r="H128" s="65">
        <v>2.4421296296296292E-2</v>
      </c>
      <c r="I128" s="68">
        <f>H128-G128</f>
        <v>1.678240740740692E-3</v>
      </c>
    </row>
    <row r="129" spans="1:9" ht="17.25" customHeight="1">
      <c r="A129" s="8">
        <v>7</v>
      </c>
      <c r="B129" s="67">
        <v>108</v>
      </c>
      <c r="C129" s="20" t="s">
        <v>72</v>
      </c>
      <c r="D129" s="15" t="s">
        <v>73</v>
      </c>
      <c r="E129" s="15" t="s">
        <v>23</v>
      </c>
      <c r="F129" s="15">
        <v>1988</v>
      </c>
      <c r="G129" s="65">
        <v>2.0833333333333301E-2</v>
      </c>
      <c r="H129" s="65">
        <v>2.2534722222222223E-2</v>
      </c>
      <c r="I129" s="68">
        <f>H129-G129</f>
        <v>1.7013888888889224E-3</v>
      </c>
    </row>
    <row r="130" spans="1:9">
      <c r="A130" s="8">
        <v>8</v>
      </c>
      <c r="B130" s="67">
        <v>114</v>
      </c>
      <c r="C130" s="20" t="s">
        <v>78</v>
      </c>
      <c r="D130" s="15" t="s">
        <v>79</v>
      </c>
      <c r="E130" s="15" t="s">
        <v>23</v>
      </c>
      <c r="F130" s="15">
        <v>1989</v>
      </c>
      <c r="G130" s="65">
        <v>2.1874999999999999E-2</v>
      </c>
      <c r="H130" s="65">
        <v>2.3587962962962963E-2</v>
      </c>
      <c r="I130" s="68">
        <f>H130-G130</f>
        <v>1.7129629629629647E-3</v>
      </c>
    </row>
    <row r="131" spans="1:9">
      <c r="A131" s="8">
        <v>9</v>
      </c>
      <c r="B131" s="67">
        <v>110</v>
      </c>
      <c r="C131" s="20" t="s">
        <v>89</v>
      </c>
      <c r="D131" s="15" t="s">
        <v>90</v>
      </c>
      <c r="E131" s="15" t="s">
        <v>14</v>
      </c>
      <c r="F131" s="15">
        <v>1985</v>
      </c>
      <c r="G131" s="65">
        <v>2.1180555555555501E-2</v>
      </c>
      <c r="H131" s="65">
        <v>2.2905092592592591E-2</v>
      </c>
      <c r="I131" s="68">
        <f>H131-G131</f>
        <v>1.7245370370370904E-3</v>
      </c>
    </row>
    <row r="132" spans="1:9">
      <c r="A132" s="8">
        <v>10</v>
      </c>
      <c r="B132" s="67">
        <v>112</v>
      </c>
      <c r="C132" s="20" t="s">
        <v>91</v>
      </c>
      <c r="D132" s="15" t="s">
        <v>79</v>
      </c>
      <c r="E132" s="15" t="s">
        <v>23</v>
      </c>
      <c r="F132" s="15">
        <v>1982</v>
      </c>
      <c r="G132" s="65">
        <v>2.1527777777777798E-2</v>
      </c>
      <c r="H132" s="65">
        <v>2.326388888888889E-2</v>
      </c>
      <c r="I132" s="68">
        <f>H132-G132</f>
        <v>1.7361111111110911E-3</v>
      </c>
    </row>
    <row r="133" spans="1:9">
      <c r="A133" s="8">
        <v>11</v>
      </c>
      <c r="B133" s="67">
        <v>111</v>
      </c>
      <c r="C133" s="20" t="s">
        <v>83</v>
      </c>
      <c r="D133" s="15" t="s">
        <v>11</v>
      </c>
      <c r="E133" s="15" t="s">
        <v>9</v>
      </c>
      <c r="F133" s="15">
        <v>1981</v>
      </c>
      <c r="G133" s="65">
        <v>2.1354166666666698E-2</v>
      </c>
      <c r="H133" s="65">
        <v>2.3101851851851849E-2</v>
      </c>
      <c r="I133" s="68">
        <f>H133-G133</f>
        <v>1.7476851851851508E-3</v>
      </c>
    </row>
    <row r="134" spans="1:9">
      <c r="A134" s="8">
        <v>12</v>
      </c>
      <c r="B134" s="67">
        <v>107</v>
      </c>
      <c r="C134" s="20" t="s">
        <v>92</v>
      </c>
      <c r="D134" s="15" t="s">
        <v>93</v>
      </c>
      <c r="E134" s="15" t="s">
        <v>9</v>
      </c>
      <c r="F134" s="15">
        <v>1984</v>
      </c>
      <c r="G134" s="65">
        <v>2.0659722222222201E-2</v>
      </c>
      <c r="H134" s="65">
        <v>2.2488425925925926E-2</v>
      </c>
      <c r="I134" s="68">
        <f>H134-G134</f>
        <v>1.8287037037037247E-3</v>
      </c>
    </row>
    <row r="135" spans="1:9">
      <c r="A135" s="8">
        <v>13</v>
      </c>
      <c r="B135" s="67">
        <v>120</v>
      </c>
      <c r="C135" s="28" t="s">
        <v>94</v>
      </c>
      <c r="D135" s="22" t="s">
        <v>79</v>
      </c>
      <c r="E135" s="22" t="s">
        <v>23</v>
      </c>
      <c r="F135" s="22">
        <v>1981</v>
      </c>
      <c r="G135" s="65">
        <v>2.29166666666667E-2</v>
      </c>
      <c r="H135" s="65">
        <v>2.4756944444444443E-2</v>
      </c>
      <c r="I135" s="68">
        <f>H135-G135</f>
        <v>1.8402777777777428E-3</v>
      </c>
    </row>
    <row r="136" spans="1:9">
      <c r="A136" s="8">
        <v>14</v>
      </c>
      <c r="B136" s="67">
        <v>109</v>
      </c>
      <c r="C136" s="20" t="s">
        <v>77</v>
      </c>
      <c r="D136" s="15" t="s">
        <v>11</v>
      </c>
      <c r="E136" s="15" t="s">
        <v>32</v>
      </c>
      <c r="F136" s="15">
        <v>1963</v>
      </c>
      <c r="G136" s="65">
        <v>2.1006944444444401E-2</v>
      </c>
      <c r="H136" s="65">
        <v>2.2951388888888886E-2</v>
      </c>
      <c r="I136" s="68">
        <f>H136-G136</f>
        <v>1.9444444444444847E-3</v>
      </c>
    </row>
    <row r="137" spans="1:9">
      <c r="A137" s="8">
        <v>15</v>
      </c>
      <c r="B137" s="67">
        <v>121</v>
      </c>
      <c r="C137" s="31" t="s">
        <v>85</v>
      </c>
      <c r="D137" s="31" t="s">
        <v>51</v>
      </c>
      <c r="E137" s="31" t="s">
        <v>9</v>
      </c>
      <c r="F137" s="31">
        <v>1969</v>
      </c>
      <c r="G137" s="65">
        <v>2.30902777777778E-2</v>
      </c>
      <c r="H137" s="77">
        <v>2.5046296296296299E-2</v>
      </c>
      <c r="I137" s="68">
        <f>H137-G137</f>
        <v>1.9560185185184993E-3</v>
      </c>
    </row>
    <row r="138" spans="1:9">
      <c r="A138" s="8">
        <v>16</v>
      </c>
      <c r="B138" s="67">
        <v>113</v>
      </c>
      <c r="C138" s="19" t="s">
        <v>175</v>
      </c>
      <c r="D138" s="19" t="s">
        <v>176</v>
      </c>
      <c r="E138" s="19"/>
      <c r="F138" s="19">
        <v>1988</v>
      </c>
      <c r="G138" s="65">
        <v>2.1701388888888899E-2</v>
      </c>
      <c r="H138" s="65">
        <v>2.3692129629629629E-2</v>
      </c>
      <c r="I138" s="68">
        <f>H138-G138</f>
        <v>1.9907407407407304E-3</v>
      </c>
    </row>
    <row r="139" spans="1:9">
      <c r="A139" s="8"/>
      <c r="B139" s="67">
        <v>118</v>
      </c>
      <c r="C139" s="20" t="s">
        <v>96</v>
      </c>
      <c r="D139" s="15" t="s">
        <v>11</v>
      </c>
      <c r="E139" s="15" t="s">
        <v>21</v>
      </c>
      <c r="F139" s="15">
        <v>1966</v>
      </c>
      <c r="G139" s="65">
        <v>2.2569444444444399E-2</v>
      </c>
      <c r="H139" s="8"/>
      <c r="I139" s="68" t="s">
        <v>206</v>
      </c>
    </row>
    <row r="140" spans="1:9">
      <c r="A140" s="8"/>
      <c r="B140" s="67">
        <v>117</v>
      </c>
      <c r="C140" s="20" t="s">
        <v>74</v>
      </c>
      <c r="D140" s="15" t="s">
        <v>11</v>
      </c>
      <c r="E140" s="15" t="s">
        <v>21</v>
      </c>
      <c r="F140" s="15">
        <v>1984</v>
      </c>
      <c r="G140" s="65">
        <v>2.2395833333333299E-2</v>
      </c>
      <c r="H140" s="8"/>
      <c r="I140" s="68" t="s">
        <v>206</v>
      </c>
    </row>
    <row r="141" spans="1:9">
      <c r="A141" s="8"/>
      <c r="B141" s="67">
        <v>105</v>
      </c>
      <c r="C141" s="20" t="s">
        <v>87</v>
      </c>
      <c r="D141" s="15" t="s">
        <v>13</v>
      </c>
      <c r="E141" s="15" t="s">
        <v>9</v>
      </c>
      <c r="F141" s="15">
        <v>2005</v>
      </c>
      <c r="G141" s="65">
        <v>2.0312500000000001E-2</v>
      </c>
      <c r="H141" s="8"/>
      <c r="I141" s="68" t="s">
        <v>206</v>
      </c>
    </row>
    <row r="142" spans="1:9">
      <c r="A142" s="8"/>
      <c r="B142" s="67">
        <v>104</v>
      </c>
      <c r="C142" s="20" t="s">
        <v>88</v>
      </c>
      <c r="D142" s="15" t="s">
        <v>35</v>
      </c>
      <c r="E142" s="15" t="s">
        <v>9</v>
      </c>
      <c r="F142" s="15">
        <v>1978</v>
      </c>
      <c r="G142" s="65">
        <v>2.013888888888889E-2</v>
      </c>
      <c r="H142" s="8"/>
      <c r="I142" s="68" t="s">
        <v>206</v>
      </c>
    </row>
    <row r="144" spans="1:9">
      <c r="C144" s="6" t="s">
        <v>190</v>
      </c>
      <c r="F144" s="6" t="s">
        <v>202</v>
      </c>
    </row>
    <row r="145" spans="3:6">
      <c r="C145" s="6" t="s">
        <v>203</v>
      </c>
      <c r="F145" s="6" t="s">
        <v>204</v>
      </c>
    </row>
  </sheetData>
  <sortState ref="A124:I142">
    <sortCondition ref="I124:I142"/>
  </sortState>
  <mergeCells count="10">
    <mergeCell ref="A121:H121"/>
    <mergeCell ref="A67:H67"/>
    <mergeCell ref="A1:I1"/>
    <mergeCell ref="A46:H46"/>
    <mergeCell ref="A82:H82"/>
    <mergeCell ref="A97:H97"/>
    <mergeCell ref="A116:H116"/>
    <mergeCell ref="A92:H92"/>
    <mergeCell ref="A23:H23"/>
    <mergeCell ref="A5:H5"/>
  </mergeCells>
  <pageMargins left="0.11811023622047245" right="0.31496062992125984" top="0.35433070866141736" bottom="0.35433070866141736" header="0.31496062992125984" footer="0.31496062992125984"/>
  <pageSetup paperSize="9" orientation="portrait" horizontalDpi="0" verticalDpi="0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B7" sqref="B7:I7"/>
    </sheetView>
  </sheetViews>
  <sheetFormatPr defaultRowHeight="15"/>
  <sheetData>
    <row r="1" spans="1:9" ht="59.25" customHeight="1">
      <c r="A1" s="54" t="s">
        <v>201</v>
      </c>
      <c r="B1" s="54"/>
      <c r="C1" s="54"/>
      <c r="D1" s="54"/>
      <c r="E1" s="54"/>
      <c r="F1" s="54"/>
      <c r="G1" s="54"/>
      <c r="H1" s="54"/>
    </row>
    <row r="2" spans="1:9" ht="18.75">
      <c r="A2" s="1"/>
      <c r="B2" s="2" t="s">
        <v>171</v>
      </c>
      <c r="C2" s="2"/>
      <c r="D2" s="9"/>
      <c r="E2" s="2" t="s">
        <v>172</v>
      </c>
      <c r="F2" s="2"/>
      <c r="G2" s="2"/>
      <c r="H2" s="1"/>
    </row>
    <row r="3" spans="1:9" ht="18.75">
      <c r="A3" s="1"/>
      <c r="B3" s="2" t="s">
        <v>173</v>
      </c>
      <c r="C3" s="2"/>
      <c r="D3" s="9"/>
      <c r="E3" s="2"/>
      <c r="F3" s="2"/>
      <c r="G3" s="2"/>
      <c r="H3" s="1"/>
    </row>
    <row r="4" spans="1:9" ht="18">
      <c r="D4" s="40" t="s">
        <v>183</v>
      </c>
    </row>
    <row r="5" spans="1:9" ht="18.75">
      <c r="A5" s="52">
        <v>0.45833333333333331</v>
      </c>
      <c r="B5" s="55" t="s">
        <v>191</v>
      </c>
      <c r="C5" s="55"/>
      <c r="D5" s="55"/>
      <c r="E5" s="55"/>
      <c r="F5" s="55"/>
      <c r="G5" s="55"/>
      <c r="H5" s="55"/>
      <c r="I5" s="55"/>
    </row>
    <row r="6" spans="1:9" ht="18.75">
      <c r="A6" s="52">
        <v>0.46111111111111108</v>
      </c>
      <c r="B6" s="55" t="s">
        <v>192</v>
      </c>
      <c r="C6" s="55"/>
      <c r="D6" s="55"/>
      <c r="E6" s="55"/>
      <c r="F6" s="55"/>
      <c r="G6" s="55"/>
      <c r="H6" s="55"/>
      <c r="I6" s="55"/>
    </row>
    <row r="7" spans="1:9" ht="18.75">
      <c r="A7" s="52">
        <v>0.46597222222222223</v>
      </c>
      <c r="B7" s="55" t="s">
        <v>193</v>
      </c>
      <c r="C7" s="55"/>
      <c r="D7" s="55"/>
      <c r="E7" s="55"/>
      <c r="F7" s="55"/>
      <c r="G7" s="55"/>
      <c r="H7" s="55"/>
      <c r="I7" s="55"/>
    </row>
    <row r="8" spans="1:9" ht="18.75">
      <c r="A8" s="52">
        <v>0.46875</v>
      </c>
      <c r="B8" s="55" t="s">
        <v>194</v>
      </c>
      <c r="C8" s="55"/>
      <c r="D8" s="55"/>
      <c r="E8" s="55"/>
      <c r="F8" s="55"/>
      <c r="G8" s="55"/>
      <c r="H8" s="55"/>
      <c r="I8" s="55"/>
    </row>
    <row r="9" spans="1:9" ht="18.75">
      <c r="A9" s="52">
        <v>0.47291666666666665</v>
      </c>
      <c r="B9" s="55" t="s">
        <v>195</v>
      </c>
      <c r="C9" s="55"/>
      <c r="D9" s="55"/>
      <c r="E9" s="55"/>
      <c r="F9" s="55"/>
      <c r="G9" s="55"/>
      <c r="H9" s="55"/>
      <c r="I9" s="55"/>
    </row>
    <row r="10" spans="1:9" ht="18.75">
      <c r="A10" s="52">
        <v>0.47430555555555554</v>
      </c>
      <c r="B10" s="55" t="s">
        <v>196</v>
      </c>
      <c r="C10" s="55"/>
      <c r="D10" s="55"/>
      <c r="E10" s="55"/>
      <c r="F10" s="55"/>
      <c r="G10" s="55"/>
      <c r="H10" s="55"/>
      <c r="I10" s="55"/>
    </row>
    <row r="11" spans="1:9" ht="18.75">
      <c r="A11" s="52">
        <v>0.47430555555555554</v>
      </c>
      <c r="B11" s="55" t="s">
        <v>197</v>
      </c>
      <c r="C11" s="55"/>
      <c r="D11" s="55"/>
      <c r="E11" s="55"/>
      <c r="F11" s="55"/>
      <c r="G11" s="55"/>
      <c r="H11" s="55"/>
      <c r="I11" s="55"/>
    </row>
    <row r="12" spans="1:9" ht="18.75">
      <c r="A12" s="52">
        <v>0.4777777777777778</v>
      </c>
      <c r="B12" s="55" t="s">
        <v>198</v>
      </c>
      <c r="C12" s="55"/>
      <c r="D12" s="55"/>
      <c r="E12" s="55"/>
      <c r="F12" s="55"/>
      <c r="G12" s="55"/>
      <c r="H12" s="55"/>
      <c r="I12" s="55"/>
    </row>
    <row r="13" spans="1:9" ht="18.75">
      <c r="A13" s="52">
        <v>0.4777777777777778</v>
      </c>
      <c r="B13" s="55" t="s">
        <v>199</v>
      </c>
      <c r="C13" s="55"/>
      <c r="D13" s="55"/>
      <c r="E13" s="55"/>
      <c r="F13" s="55"/>
      <c r="G13" s="55"/>
      <c r="H13" s="55"/>
      <c r="I13" s="55"/>
    </row>
  </sheetData>
  <mergeCells count="10">
    <mergeCell ref="B10:I10"/>
    <mergeCell ref="B11:I11"/>
    <mergeCell ref="B12:I12"/>
    <mergeCell ref="B13:I13"/>
    <mergeCell ref="A1:H1"/>
    <mergeCell ref="B5:I5"/>
    <mergeCell ref="B6:I6"/>
    <mergeCell ref="B7:I7"/>
    <mergeCell ref="B8:I8"/>
    <mergeCell ref="B9:I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6"/>
  <sheetViews>
    <sheetView tabSelected="1" view="pageBreakPreview" topLeftCell="A115" zoomScale="95" zoomScaleSheetLayoutView="95" workbookViewId="0">
      <selection activeCell="C143" sqref="C143"/>
    </sheetView>
  </sheetViews>
  <sheetFormatPr defaultRowHeight="15.75"/>
  <cols>
    <col min="1" max="1" width="3.7109375" style="1" customWidth="1"/>
    <col min="2" max="2" width="12.85546875" style="1" customWidth="1"/>
    <col min="3" max="3" width="6.5703125" style="1" customWidth="1"/>
    <col min="4" max="4" width="26.7109375" style="1" customWidth="1"/>
    <col min="5" max="5" width="9.5703125" style="1" customWidth="1"/>
    <col min="6" max="6" width="9.140625" style="1"/>
    <col min="7" max="7" width="17.140625" style="1" customWidth="1"/>
    <col min="8" max="8" width="9.140625" hidden="1" customWidth="1"/>
    <col min="9" max="9" width="0.28515625" customWidth="1"/>
  </cols>
  <sheetData>
    <row r="1" spans="1:9" ht="48" customHeight="1">
      <c r="A1" s="54" t="s">
        <v>201</v>
      </c>
      <c r="B1" s="54"/>
      <c r="C1" s="54"/>
      <c r="D1" s="54"/>
      <c r="E1" s="54"/>
      <c r="F1" s="54"/>
      <c r="G1" s="54"/>
      <c r="H1" s="54"/>
      <c r="I1" s="54"/>
    </row>
    <row r="2" spans="1:9">
      <c r="A2" s="56" t="s">
        <v>189</v>
      </c>
      <c r="B2" s="57"/>
      <c r="C2" s="57"/>
      <c r="D2" s="57"/>
      <c r="E2" s="57"/>
      <c r="F2" s="58"/>
    </row>
    <row r="3" spans="1:9">
      <c r="A3" s="85"/>
      <c r="B3" s="86"/>
      <c r="C3" s="86"/>
      <c r="D3" s="85" t="s">
        <v>200</v>
      </c>
      <c r="E3" s="85"/>
      <c r="F3" s="85"/>
    </row>
    <row r="4" spans="1:9">
      <c r="A4" s="85"/>
      <c r="B4" s="79"/>
      <c r="C4" s="80" t="s">
        <v>184</v>
      </c>
      <c r="D4" s="87" t="s">
        <v>1</v>
      </c>
      <c r="E4" s="95"/>
      <c r="F4" s="82"/>
      <c r="G4" s="95" t="s">
        <v>185</v>
      </c>
    </row>
    <row r="5" spans="1:9">
      <c r="A5" s="85"/>
      <c r="B5" s="88" t="s">
        <v>178</v>
      </c>
      <c r="C5" s="63">
        <v>10</v>
      </c>
      <c r="D5" s="64" t="s">
        <v>57</v>
      </c>
      <c r="E5" s="89">
        <v>2.1527777777777778E-3</v>
      </c>
      <c r="F5" s="89">
        <v>3.4722222222222224E-4</v>
      </c>
      <c r="G5" s="89">
        <f>E5-F5</f>
        <v>1.8055555555555555E-3</v>
      </c>
    </row>
    <row r="6" spans="1:9">
      <c r="A6" s="85"/>
      <c r="B6" s="88" t="s">
        <v>186</v>
      </c>
      <c r="C6" s="63">
        <v>4</v>
      </c>
      <c r="D6" s="64" t="s">
        <v>63</v>
      </c>
      <c r="E6" s="89">
        <v>2.3495370370370371E-3</v>
      </c>
      <c r="F6" s="10"/>
      <c r="G6" s="89">
        <f>E6-F5</f>
        <v>2.0023148148148148E-3</v>
      </c>
    </row>
    <row r="7" spans="1:9">
      <c r="A7" s="85"/>
      <c r="B7" s="88" t="s">
        <v>181</v>
      </c>
      <c r="C7" s="63">
        <v>9</v>
      </c>
      <c r="D7" s="64" t="s">
        <v>68</v>
      </c>
      <c r="E7" s="89">
        <v>2.2222222222222222E-3</v>
      </c>
      <c r="F7" s="10"/>
      <c r="G7" s="89">
        <f>E7-F5</f>
        <v>1.8749999999999999E-3</v>
      </c>
    </row>
    <row r="8" spans="1:9">
      <c r="A8" s="85"/>
      <c r="B8" s="88" t="s">
        <v>182</v>
      </c>
      <c r="C8" s="63">
        <v>14</v>
      </c>
      <c r="D8" s="64" t="s">
        <v>62</v>
      </c>
      <c r="E8" s="89">
        <v>2.2569444444444447E-3</v>
      </c>
      <c r="F8" s="10"/>
      <c r="G8" s="89">
        <f>E8-F5</f>
        <v>1.9097222222222224E-3</v>
      </c>
    </row>
    <row r="9" spans="1:9">
      <c r="A9" s="85"/>
      <c r="B9" s="86"/>
      <c r="C9" s="86"/>
      <c r="D9" s="91"/>
      <c r="E9" s="85"/>
    </row>
    <row r="10" spans="1:9">
      <c r="A10" s="85"/>
      <c r="B10" s="79"/>
      <c r="C10" s="80" t="s">
        <v>184</v>
      </c>
      <c r="D10" s="87" t="s">
        <v>1</v>
      </c>
      <c r="E10" s="95"/>
      <c r="F10" s="64"/>
      <c r="G10" s="87" t="s">
        <v>185</v>
      </c>
    </row>
    <row r="11" spans="1:9">
      <c r="A11" s="85"/>
      <c r="B11" s="88" t="s">
        <v>179</v>
      </c>
      <c r="C11" s="63">
        <v>16</v>
      </c>
      <c r="D11" s="64" t="s">
        <v>61</v>
      </c>
      <c r="E11" s="89">
        <v>2.9282407407407412E-3</v>
      </c>
      <c r="F11" s="89">
        <v>1.0416666666666667E-3</v>
      </c>
      <c r="G11" s="89">
        <f>E11-F11</f>
        <v>1.8865740740740746E-3</v>
      </c>
    </row>
    <row r="12" spans="1:9">
      <c r="A12" s="85"/>
      <c r="B12" s="88" t="s">
        <v>187</v>
      </c>
      <c r="C12" s="63">
        <v>7</v>
      </c>
      <c r="D12" s="64" t="s">
        <v>54</v>
      </c>
      <c r="E12" s="89">
        <v>3.0555555555555557E-3</v>
      </c>
      <c r="F12" s="10"/>
      <c r="G12" s="89">
        <f>E12-F11</f>
        <v>2.0138888888888888E-3</v>
      </c>
    </row>
    <row r="13" spans="1:9">
      <c r="A13" s="85"/>
      <c r="B13" s="88" t="s">
        <v>180</v>
      </c>
      <c r="C13" s="63">
        <v>8</v>
      </c>
      <c r="D13" s="64" t="s">
        <v>52</v>
      </c>
      <c r="E13" s="89">
        <v>2.8935185185185188E-3</v>
      </c>
      <c r="F13" s="10"/>
      <c r="G13" s="89">
        <f>E13-F11</f>
        <v>1.8518518518518521E-3</v>
      </c>
    </row>
    <row r="14" spans="1:9">
      <c r="A14" s="85"/>
      <c r="B14" s="88" t="s">
        <v>188</v>
      </c>
      <c r="C14" s="63">
        <v>18</v>
      </c>
      <c r="D14" s="64" t="s">
        <v>56</v>
      </c>
      <c r="E14" s="89">
        <v>2.9629629629629628E-3</v>
      </c>
      <c r="F14" s="10"/>
      <c r="G14" s="89">
        <f>E14-F11</f>
        <v>1.9212962962962962E-3</v>
      </c>
    </row>
    <row r="16" spans="1:9">
      <c r="A16" s="1" t="s">
        <v>177</v>
      </c>
    </row>
    <row r="17" spans="1:8" ht="31.5">
      <c r="B17" s="79"/>
      <c r="C17" s="80" t="s">
        <v>184</v>
      </c>
      <c r="D17" s="87" t="s">
        <v>1</v>
      </c>
      <c r="E17" s="87" t="s">
        <v>185</v>
      </c>
      <c r="F17" s="90"/>
    </row>
    <row r="18" spans="1:8">
      <c r="B18" s="88" t="s">
        <v>178</v>
      </c>
      <c r="C18" s="63">
        <v>10</v>
      </c>
      <c r="D18" s="64" t="s">
        <v>57</v>
      </c>
      <c r="E18" s="92">
        <v>1.7476851851851852E-3</v>
      </c>
    </row>
    <row r="19" spans="1:8">
      <c r="B19" s="88" t="s">
        <v>179</v>
      </c>
      <c r="C19" s="63">
        <v>8</v>
      </c>
      <c r="D19" s="64" t="s">
        <v>52</v>
      </c>
      <c r="E19" s="92">
        <v>1.7534722222222222E-3</v>
      </c>
    </row>
    <row r="20" spans="1:8">
      <c r="B20" s="88" t="s">
        <v>180</v>
      </c>
      <c r="C20" s="63">
        <v>9</v>
      </c>
      <c r="D20" s="64" t="s">
        <v>68</v>
      </c>
      <c r="E20" s="92">
        <v>1.8402777777777777E-3</v>
      </c>
    </row>
    <row r="21" spans="1:8">
      <c r="B21" s="88" t="s">
        <v>181</v>
      </c>
      <c r="C21" s="63">
        <v>16</v>
      </c>
      <c r="D21" s="64" t="s">
        <v>61</v>
      </c>
      <c r="E21" s="92">
        <v>1.8634259259259261E-3</v>
      </c>
    </row>
    <row r="22" spans="1:8" ht="18.75">
      <c r="A22" s="61" t="s">
        <v>205</v>
      </c>
      <c r="B22" s="61"/>
      <c r="C22" s="61"/>
      <c r="D22" s="61"/>
      <c r="E22" s="61"/>
      <c r="F22" s="61"/>
      <c r="G22" s="61"/>
      <c r="H22" s="61"/>
    </row>
    <row r="23" spans="1:8" ht="18.75">
      <c r="A23" s="93"/>
      <c r="B23" s="93"/>
      <c r="C23" s="93"/>
      <c r="D23" s="85" t="s">
        <v>200</v>
      </c>
      <c r="E23" s="93"/>
      <c r="F23" s="93"/>
      <c r="G23" s="93"/>
      <c r="H23" s="60"/>
    </row>
    <row r="24" spans="1:8">
      <c r="A24" s="85"/>
      <c r="B24" s="79"/>
      <c r="C24" s="80" t="s">
        <v>184</v>
      </c>
      <c r="D24" s="87" t="s">
        <v>1</v>
      </c>
      <c r="E24" s="94"/>
      <c r="F24" s="82"/>
      <c r="G24" s="95" t="s">
        <v>185</v>
      </c>
    </row>
    <row r="25" spans="1:8">
      <c r="A25" s="85"/>
      <c r="B25" s="88" t="s">
        <v>178</v>
      </c>
      <c r="C25" s="63">
        <v>23</v>
      </c>
      <c r="D25" s="16" t="s">
        <v>42</v>
      </c>
      <c r="E25" s="89">
        <v>4.155092592592593E-3</v>
      </c>
      <c r="F25" s="89">
        <v>2.0833333333333333E-3</v>
      </c>
      <c r="G25" s="89">
        <f>E25-F25</f>
        <v>2.0717592592592597E-3</v>
      </c>
    </row>
    <row r="26" spans="1:8">
      <c r="A26" s="85"/>
      <c r="B26" s="88" t="s">
        <v>186</v>
      </c>
      <c r="C26" s="63">
        <v>33</v>
      </c>
      <c r="D26" s="16" t="s">
        <v>26</v>
      </c>
      <c r="E26" s="89">
        <v>4.3055555555555555E-3</v>
      </c>
      <c r="F26" s="10"/>
      <c r="G26" s="89">
        <f>E26-F25</f>
        <v>2.2222222222222222E-3</v>
      </c>
    </row>
    <row r="27" spans="1:8">
      <c r="A27" s="85"/>
      <c r="B27" s="88" t="s">
        <v>181</v>
      </c>
      <c r="C27" s="63">
        <v>28</v>
      </c>
      <c r="D27" s="16" t="s">
        <v>45</v>
      </c>
      <c r="E27" s="89">
        <v>4.2129629629629626E-3</v>
      </c>
      <c r="F27" s="10"/>
      <c r="G27" s="89">
        <f>E27-F25</f>
        <v>2.1296296296296293E-3</v>
      </c>
    </row>
    <row r="28" spans="1:8">
      <c r="A28" s="85"/>
      <c r="B28" s="88" t="s">
        <v>182</v>
      </c>
      <c r="C28" s="63">
        <v>25</v>
      </c>
      <c r="D28" s="16" t="s">
        <v>43</v>
      </c>
      <c r="E28" s="89">
        <v>4.1898148148148146E-3</v>
      </c>
      <c r="F28" s="10"/>
      <c r="G28" s="89">
        <f>E28-F25</f>
        <v>2.1064814814814813E-3</v>
      </c>
    </row>
    <row r="29" spans="1:8">
      <c r="A29" s="85"/>
      <c r="B29" s="86"/>
      <c r="C29" s="86"/>
      <c r="D29" s="91"/>
      <c r="E29" s="85"/>
    </row>
    <row r="30" spans="1:8">
      <c r="A30" s="85"/>
      <c r="B30" s="79"/>
      <c r="C30" s="80" t="s">
        <v>184</v>
      </c>
      <c r="D30" s="87" t="s">
        <v>1</v>
      </c>
      <c r="E30" s="96" t="s">
        <v>185</v>
      </c>
      <c r="G30" s="97" t="s">
        <v>185</v>
      </c>
    </row>
    <row r="31" spans="1:8">
      <c r="A31" s="85"/>
      <c r="B31" s="88" t="s">
        <v>179</v>
      </c>
      <c r="C31" s="63">
        <v>20</v>
      </c>
      <c r="D31" s="16" t="s">
        <v>15</v>
      </c>
      <c r="E31" s="89">
        <v>4.8148148148148152E-3</v>
      </c>
      <c r="F31" s="89">
        <v>2.7777777777777779E-3</v>
      </c>
      <c r="G31" s="89">
        <f>E31-F31</f>
        <v>2.0370370370370373E-3</v>
      </c>
    </row>
    <row r="32" spans="1:8">
      <c r="A32" s="85"/>
      <c r="B32" s="88" t="s">
        <v>187</v>
      </c>
      <c r="C32" s="63">
        <v>32</v>
      </c>
      <c r="D32" s="16" t="s">
        <v>40</v>
      </c>
      <c r="E32" s="89">
        <v>5.0115740740740737E-3</v>
      </c>
      <c r="F32" s="10"/>
      <c r="G32" s="89">
        <f>E32-F31</f>
        <v>2.2337962962962958E-3</v>
      </c>
    </row>
    <row r="33" spans="1:8">
      <c r="A33" s="85"/>
      <c r="B33" s="88" t="s">
        <v>180</v>
      </c>
      <c r="C33" s="63">
        <v>38</v>
      </c>
      <c r="D33" s="25" t="s">
        <v>20</v>
      </c>
      <c r="E33" s="89">
        <v>4.8032407407407407E-3</v>
      </c>
      <c r="F33" s="10"/>
      <c r="G33" s="89">
        <f>E33-F31</f>
        <v>2.0254629629629629E-3</v>
      </c>
    </row>
    <row r="34" spans="1:8">
      <c r="A34" s="85"/>
      <c r="B34" s="88" t="s">
        <v>188</v>
      </c>
      <c r="C34" s="63">
        <v>22</v>
      </c>
      <c r="D34" s="16" t="s">
        <v>38</v>
      </c>
      <c r="E34" s="89">
        <v>4.9884259259259265E-3</v>
      </c>
      <c r="F34" s="10"/>
      <c r="G34" s="89">
        <f>E34-F31</f>
        <v>2.2106481481481486E-3</v>
      </c>
    </row>
    <row r="36" spans="1:8">
      <c r="A36" s="1" t="s">
        <v>177</v>
      </c>
    </row>
    <row r="37" spans="1:8" ht="31.5">
      <c r="B37" s="79"/>
      <c r="C37" s="80" t="s">
        <v>184</v>
      </c>
      <c r="D37" s="87" t="s">
        <v>1</v>
      </c>
      <c r="E37" s="87" t="s">
        <v>185</v>
      </c>
    </row>
    <row r="38" spans="1:8">
      <c r="B38" s="88" t="s">
        <v>178</v>
      </c>
      <c r="C38" s="63">
        <v>23</v>
      </c>
      <c r="D38" s="16" t="s">
        <v>42</v>
      </c>
      <c r="E38" s="92">
        <v>1.8981481481481482E-3</v>
      </c>
      <c r="F38" s="90"/>
    </row>
    <row r="39" spans="1:8">
      <c r="B39" s="88" t="s">
        <v>179</v>
      </c>
      <c r="C39" s="63">
        <v>20</v>
      </c>
      <c r="D39" s="16" t="s">
        <v>15</v>
      </c>
      <c r="E39" s="92">
        <v>1.9560185185185184E-3</v>
      </c>
    </row>
    <row r="40" spans="1:8">
      <c r="B40" s="88" t="s">
        <v>180</v>
      </c>
      <c r="C40" s="63">
        <v>38</v>
      </c>
      <c r="D40" s="25" t="s">
        <v>20</v>
      </c>
      <c r="E40" s="92">
        <v>1.9675925925925928E-3</v>
      </c>
    </row>
    <row r="41" spans="1:8">
      <c r="B41" s="88" t="s">
        <v>181</v>
      </c>
      <c r="C41" s="63">
        <v>25</v>
      </c>
      <c r="D41" s="16" t="s">
        <v>43</v>
      </c>
      <c r="E41" s="92">
        <v>2.1180555555555553E-3</v>
      </c>
    </row>
    <row r="42" spans="1:8">
      <c r="B42" s="98"/>
      <c r="C42" s="99"/>
      <c r="D42" s="100"/>
      <c r="E42" s="101"/>
    </row>
    <row r="43" spans="1:8">
      <c r="B43" s="98"/>
      <c r="C43" s="99"/>
      <c r="D43" s="100"/>
      <c r="E43" s="101"/>
    </row>
    <row r="44" spans="1:8" ht="18.75">
      <c r="A44" s="61" t="s">
        <v>193</v>
      </c>
      <c r="B44" s="61"/>
      <c r="C44" s="61"/>
      <c r="D44" s="61"/>
      <c r="E44" s="61"/>
      <c r="F44" s="61"/>
      <c r="G44" s="61"/>
      <c r="H44" s="61"/>
    </row>
    <row r="45" spans="1:8" ht="18.75">
      <c r="A45" s="93"/>
      <c r="B45" s="93"/>
      <c r="C45" s="93"/>
      <c r="D45" s="85" t="s">
        <v>200</v>
      </c>
      <c r="E45" s="93"/>
      <c r="F45" s="93"/>
      <c r="G45" s="93"/>
      <c r="H45" s="60"/>
    </row>
    <row r="46" spans="1:8" ht="20.25" customHeight="1">
      <c r="A46" s="85"/>
      <c r="B46" s="79"/>
      <c r="C46" s="80" t="s">
        <v>184</v>
      </c>
      <c r="D46" s="87" t="s">
        <v>1</v>
      </c>
      <c r="E46" s="95"/>
      <c r="F46" s="82"/>
      <c r="G46" s="95" t="s">
        <v>185</v>
      </c>
    </row>
    <row r="47" spans="1:8">
      <c r="A47" s="85"/>
      <c r="B47" s="88" t="s">
        <v>178</v>
      </c>
      <c r="C47" s="63">
        <v>44</v>
      </c>
      <c r="D47" s="23" t="s">
        <v>117</v>
      </c>
      <c r="E47" s="89">
        <v>6.6203703703703702E-3</v>
      </c>
      <c r="F47" s="89">
        <v>4.8611111111111112E-3</v>
      </c>
      <c r="G47" s="89">
        <f>E47-F47</f>
        <v>1.759259259259259E-3</v>
      </c>
    </row>
    <row r="48" spans="1:8">
      <c r="A48" s="85"/>
      <c r="B48" s="88" t="s">
        <v>186</v>
      </c>
      <c r="C48" s="63">
        <v>46</v>
      </c>
      <c r="D48" s="23" t="s">
        <v>125</v>
      </c>
      <c r="E48" s="89">
        <v>6.7939814814814816E-3</v>
      </c>
      <c r="F48" s="10"/>
      <c r="G48" s="89">
        <f>E48-F47</f>
        <v>1.9328703703703704E-3</v>
      </c>
    </row>
    <row r="49" spans="1:7">
      <c r="A49" s="85"/>
      <c r="B49" s="88" t="s">
        <v>181</v>
      </c>
      <c r="C49" s="70">
        <v>42</v>
      </c>
      <c r="D49" s="22" t="s">
        <v>128</v>
      </c>
      <c r="E49" s="89">
        <v>6.6319444444444446E-3</v>
      </c>
      <c r="F49" s="10"/>
      <c r="G49" s="89">
        <f>E49-F47</f>
        <v>1.7708333333333335E-3</v>
      </c>
    </row>
    <row r="50" spans="1:7">
      <c r="A50" s="85"/>
      <c r="B50" s="88" t="s">
        <v>182</v>
      </c>
      <c r="C50" s="63">
        <v>40</v>
      </c>
      <c r="D50" s="23" t="s">
        <v>126</v>
      </c>
      <c r="E50" s="89">
        <v>6.6435185185185182E-3</v>
      </c>
      <c r="F50" s="10"/>
      <c r="G50" s="89">
        <f>E50-F47</f>
        <v>1.782407407407407E-3</v>
      </c>
    </row>
    <row r="51" spans="1:7">
      <c r="A51" s="85"/>
      <c r="B51" s="86"/>
      <c r="C51" s="86"/>
      <c r="D51" s="91"/>
      <c r="E51" s="85"/>
    </row>
    <row r="52" spans="1:7" ht="20.25" customHeight="1">
      <c r="A52" s="85"/>
      <c r="B52" s="79"/>
      <c r="C52" s="80" t="s">
        <v>184</v>
      </c>
      <c r="D52" s="87" t="s">
        <v>1</v>
      </c>
      <c r="E52" s="95"/>
      <c r="F52" s="10"/>
      <c r="G52" s="95" t="s">
        <v>185</v>
      </c>
    </row>
    <row r="53" spans="1:7">
      <c r="A53" s="85"/>
      <c r="B53" s="88" t="s">
        <v>179</v>
      </c>
      <c r="C53" s="63">
        <v>54</v>
      </c>
      <c r="D53" s="23" t="s">
        <v>118</v>
      </c>
      <c r="E53" s="89">
        <v>7.3379629629629628E-3</v>
      </c>
      <c r="F53" s="89">
        <v>5.5555555555555558E-3</v>
      </c>
      <c r="G53" s="89">
        <f>E53-F53</f>
        <v>1.782407407407407E-3</v>
      </c>
    </row>
    <row r="54" spans="1:7">
      <c r="A54" s="85"/>
      <c r="B54" s="88" t="s">
        <v>187</v>
      </c>
      <c r="C54" s="63">
        <v>45</v>
      </c>
      <c r="D54" s="23" t="s">
        <v>119</v>
      </c>
      <c r="E54" s="89">
        <v>7.5231481481481477E-3</v>
      </c>
      <c r="F54" s="10"/>
      <c r="G54" s="89">
        <f>E54-F53</f>
        <v>1.967592592592592E-3</v>
      </c>
    </row>
    <row r="55" spans="1:7">
      <c r="A55" s="85"/>
      <c r="B55" s="88" t="s">
        <v>180</v>
      </c>
      <c r="C55" s="63">
        <v>49</v>
      </c>
      <c r="D55" s="23" t="s">
        <v>124</v>
      </c>
      <c r="E55" s="89">
        <v>7.3495370370370372E-3</v>
      </c>
      <c r="F55" s="10"/>
      <c r="G55" s="89">
        <f>E55-F53</f>
        <v>1.7939814814814815E-3</v>
      </c>
    </row>
    <row r="56" spans="1:7">
      <c r="A56" s="85"/>
      <c r="B56" s="88" t="s">
        <v>188</v>
      </c>
      <c r="C56" s="63">
        <v>58</v>
      </c>
      <c r="D56" s="25" t="s">
        <v>111</v>
      </c>
      <c r="E56" s="89">
        <v>7.4421296296296293E-3</v>
      </c>
      <c r="F56" s="10"/>
      <c r="G56" s="89">
        <f>E56-F53</f>
        <v>1.8865740740740735E-3</v>
      </c>
    </row>
    <row r="58" spans="1:7">
      <c r="A58" s="1" t="s">
        <v>177</v>
      </c>
    </row>
    <row r="59" spans="1:7" ht="31.5">
      <c r="B59" s="79"/>
      <c r="C59" s="80" t="s">
        <v>184</v>
      </c>
      <c r="D59" s="87" t="s">
        <v>1</v>
      </c>
      <c r="E59" s="87" t="s">
        <v>185</v>
      </c>
    </row>
    <row r="60" spans="1:7">
      <c r="B60" s="88" t="s">
        <v>178</v>
      </c>
      <c r="C60" s="63">
        <v>44</v>
      </c>
      <c r="D60" s="23" t="s">
        <v>117</v>
      </c>
      <c r="E60" s="92">
        <v>1.7013888888888892E-3</v>
      </c>
      <c r="F60" s="90"/>
    </row>
    <row r="61" spans="1:7">
      <c r="B61" s="88" t="s">
        <v>179</v>
      </c>
      <c r="C61" s="63">
        <v>54</v>
      </c>
      <c r="D61" s="23" t="s">
        <v>118</v>
      </c>
      <c r="E61" s="92">
        <v>1.712962962962963E-3</v>
      </c>
    </row>
    <row r="62" spans="1:7">
      <c r="B62" s="88" t="s">
        <v>180</v>
      </c>
      <c r="C62" s="63">
        <v>49</v>
      </c>
      <c r="D62" s="23" t="s">
        <v>124</v>
      </c>
      <c r="E62" s="92">
        <v>1.736111111111111E-3</v>
      </c>
    </row>
    <row r="63" spans="1:7">
      <c r="B63" s="88" t="s">
        <v>181</v>
      </c>
      <c r="C63" s="70">
        <v>42</v>
      </c>
      <c r="D63" s="22" t="s">
        <v>128</v>
      </c>
      <c r="E63" s="92">
        <v>1.7476851851851852E-3</v>
      </c>
    </row>
    <row r="65" spans="1:8" ht="18.75">
      <c r="A65" s="61" t="s">
        <v>194</v>
      </c>
      <c r="B65" s="61"/>
      <c r="C65" s="61"/>
      <c r="D65" s="61"/>
      <c r="E65" s="61"/>
      <c r="F65" s="61"/>
      <c r="G65" s="61"/>
      <c r="H65" s="61"/>
    </row>
    <row r="66" spans="1:8">
      <c r="A66" s="85"/>
      <c r="B66" s="86"/>
      <c r="C66" s="86"/>
      <c r="D66" s="85" t="s">
        <v>200</v>
      </c>
      <c r="E66" s="85"/>
      <c r="F66" s="85"/>
    </row>
    <row r="67" spans="1:8">
      <c r="A67" s="85"/>
      <c r="B67" s="79"/>
      <c r="C67" s="80" t="s">
        <v>184</v>
      </c>
      <c r="D67" s="87" t="s">
        <v>1</v>
      </c>
      <c r="E67" s="95"/>
      <c r="F67" s="82"/>
      <c r="G67" s="95" t="s">
        <v>185</v>
      </c>
    </row>
    <row r="68" spans="1:8">
      <c r="A68" s="85"/>
      <c r="B68" s="88" t="s">
        <v>178</v>
      </c>
      <c r="C68" s="70">
        <v>69</v>
      </c>
      <c r="D68" s="15" t="s">
        <v>97</v>
      </c>
      <c r="E68" s="89">
        <v>9.7569444444444448E-3</v>
      </c>
      <c r="F68" s="89">
        <v>7.6388888888888886E-3</v>
      </c>
      <c r="G68" s="89">
        <f>E68-F68</f>
        <v>2.1180555555555562E-3</v>
      </c>
    </row>
    <row r="69" spans="1:8">
      <c r="A69" s="85"/>
      <c r="B69" s="88" t="s">
        <v>186</v>
      </c>
      <c r="C69" s="70">
        <v>64</v>
      </c>
      <c r="D69" s="15" t="s">
        <v>103</v>
      </c>
      <c r="E69" s="89">
        <v>9.9768518518518531E-3</v>
      </c>
      <c r="F69" s="10"/>
      <c r="G69" s="89">
        <f>E69-F68</f>
        <v>2.3379629629629644E-3</v>
      </c>
    </row>
    <row r="70" spans="1:8">
      <c r="A70" s="85"/>
      <c r="B70" s="88" t="s">
        <v>181</v>
      </c>
      <c r="C70" s="70">
        <v>67</v>
      </c>
      <c r="D70" s="15" t="s">
        <v>104</v>
      </c>
      <c r="E70" s="89">
        <v>9.8726851851851857E-3</v>
      </c>
      <c r="F70" s="10"/>
      <c r="G70" s="89">
        <f>E70-F68</f>
        <v>2.2337962962962971E-3</v>
      </c>
    </row>
    <row r="71" spans="1:8">
      <c r="A71" s="85"/>
      <c r="B71" s="88" t="s">
        <v>182</v>
      </c>
      <c r="C71" s="70">
        <v>63</v>
      </c>
      <c r="D71" s="15" t="s">
        <v>106</v>
      </c>
      <c r="E71" s="89">
        <v>9.8148148148148144E-3</v>
      </c>
      <c r="F71" s="10"/>
      <c r="G71" s="89">
        <f>E71-F68</f>
        <v>2.1759259259259258E-3</v>
      </c>
    </row>
    <row r="72" spans="1:8">
      <c r="A72" s="85"/>
      <c r="B72" s="86"/>
      <c r="C72" s="86"/>
      <c r="D72" s="91"/>
      <c r="E72" s="85"/>
    </row>
    <row r="73" spans="1:8">
      <c r="A73" s="85"/>
      <c r="B73" s="79"/>
      <c r="C73" s="80" t="s">
        <v>184</v>
      </c>
      <c r="D73" s="87" t="s">
        <v>1</v>
      </c>
      <c r="E73" s="95"/>
      <c r="F73" s="10"/>
      <c r="G73" s="95" t="s">
        <v>185</v>
      </c>
    </row>
    <row r="74" spans="1:8">
      <c r="A74" s="85"/>
      <c r="B74" s="88" t="s">
        <v>179</v>
      </c>
      <c r="C74" s="70">
        <v>65</v>
      </c>
      <c r="D74" s="15" t="s">
        <v>101</v>
      </c>
      <c r="E74" s="89">
        <v>1.0474537037037037E-2</v>
      </c>
      <c r="F74" s="89">
        <v>8.3333333333333332E-3</v>
      </c>
      <c r="G74" s="89">
        <f>E74-F74</f>
        <v>2.1412037037037042E-3</v>
      </c>
    </row>
    <row r="75" spans="1:8">
      <c r="A75" s="85"/>
      <c r="B75" s="88" t="s">
        <v>187</v>
      </c>
      <c r="C75" s="70">
        <v>62</v>
      </c>
      <c r="D75" s="15" t="s">
        <v>102</v>
      </c>
      <c r="E75" s="89">
        <v>1.0636574074074074E-2</v>
      </c>
      <c r="F75" s="10"/>
      <c r="G75" s="89">
        <f>E75-F74</f>
        <v>2.3032407407407411E-3</v>
      </c>
    </row>
    <row r="76" spans="1:8">
      <c r="A76" s="85"/>
      <c r="B76" s="88" t="s">
        <v>180</v>
      </c>
      <c r="C76" s="70">
        <v>70</v>
      </c>
      <c r="D76" s="15" t="s">
        <v>98</v>
      </c>
      <c r="E76" s="89">
        <v>1.045138888888889E-2</v>
      </c>
      <c r="F76" s="10"/>
      <c r="G76" s="89">
        <f>E76-F74</f>
        <v>2.1180555555555571E-3</v>
      </c>
    </row>
    <row r="77" spans="1:8">
      <c r="A77" s="85"/>
      <c r="B77" s="88" t="s">
        <v>188</v>
      </c>
      <c r="C77" s="70">
        <v>68</v>
      </c>
      <c r="D77" s="15" t="s">
        <v>100</v>
      </c>
      <c r="E77" s="89"/>
      <c r="F77" s="10"/>
      <c r="G77" s="10"/>
    </row>
    <row r="79" spans="1:8">
      <c r="A79" s="1" t="s">
        <v>177</v>
      </c>
    </row>
    <row r="80" spans="1:8" ht="31.5">
      <c r="B80" s="79"/>
      <c r="C80" s="80" t="s">
        <v>184</v>
      </c>
      <c r="D80" s="87" t="s">
        <v>1</v>
      </c>
      <c r="E80" s="87" t="s">
        <v>185</v>
      </c>
    </row>
    <row r="81" spans="1:8">
      <c r="B81" s="88" t="s">
        <v>178</v>
      </c>
      <c r="C81" s="70">
        <v>70</v>
      </c>
      <c r="D81" s="15" t="s">
        <v>98</v>
      </c>
      <c r="E81" s="92">
        <v>1.9560185185185184E-3</v>
      </c>
      <c r="F81" s="90"/>
    </row>
    <row r="82" spans="1:8">
      <c r="B82" s="88" t="s">
        <v>179</v>
      </c>
      <c r="C82" s="70">
        <v>65</v>
      </c>
      <c r="D82" s="15" t="s">
        <v>101</v>
      </c>
      <c r="E82" s="92">
        <v>1.9675925925925928E-3</v>
      </c>
    </row>
    <row r="83" spans="1:8">
      <c r="B83" s="88" t="s">
        <v>180</v>
      </c>
      <c r="C83" s="70">
        <v>63</v>
      </c>
      <c r="D83" s="15" t="s">
        <v>106</v>
      </c>
      <c r="E83" s="92">
        <v>2.0486111111111113E-3</v>
      </c>
    </row>
    <row r="84" spans="1:8">
      <c r="B84" s="88" t="s">
        <v>181</v>
      </c>
      <c r="C84" s="70">
        <v>69</v>
      </c>
      <c r="D84" s="15" t="s">
        <v>97</v>
      </c>
      <c r="E84" s="92">
        <v>2.0601851851851853E-3</v>
      </c>
    </row>
    <row r="88" spans="1:8" ht="18.75">
      <c r="A88" s="61" t="s">
        <v>195</v>
      </c>
      <c r="B88" s="61"/>
      <c r="C88" s="61"/>
      <c r="D88" s="61"/>
      <c r="E88" s="61"/>
      <c r="F88" s="61"/>
      <c r="G88" s="61"/>
      <c r="H88" s="61"/>
    </row>
    <row r="89" spans="1:8">
      <c r="A89" s="85"/>
      <c r="B89" s="86"/>
      <c r="C89" s="86"/>
      <c r="D89" s="85" t="s">
        <v>200</v>
      </c>
      <c r="E89" s="85"/>
      <c r="F89" s="85"/>
    </row>
    <row r="90" spans="1:8">
      <c r="A90" s="85"/>
      <c r="B90" s="79"/>
      <c r="C90" s="80" t="s">
        <v>184</v>
      </c>
      <c r="D90" s="87" t="s">
        <v>1</v>
      </c>
      <c r="E90" s="95"/>
      <c r="F90" s="82"/>
      <c r="G90" s="95" t="s">
        <v>185</v>
      </c>
    </row>
    <row r="91" spans="1:8">
      <c r="A91" s="85"/>
      <c r="B91" s="88" t="s">
        <v>178</v>
      </c>
      <c r="C91" s="70">
        <v>77</v>
      </c>
      <c r="D91" s="25" t="s">
        <v>129</v>
      </c>
      <c r="E91" s="89">
        <v>1.230324074074074E-2</v>
      </c>
      <c r="F91" s="89">
        <v>1.0416666666666666E-2</v>
      </c>
      <c r="G91" s="89">
        <f>E91-F91</f>
        <v>1.8865740740740735E-3</v>
      </c>
    </row>
    <row r="92" spans="1:8">
      <c r="A92" s="85"/>
      <c r="B92" s="88" t="s">
        <v>186</v>
      </c>
      <c r="C92" s="70">
        <v>74</v>
      </c>
      <c r="D92" s="15" t="s">
        <v>130</v>
      </c>
      <c r="E92" s="89">
        <v>1.2592592592592593E-2</v>
      </c>
      <c r="F92" s="10"/>
      <c r="G92" s="89">
        <f>E92-F91</f>
        <v>2.1759259259259266E-3</v>
      </c>
    </row>
    <row r="93" spans="1:8">
      <c r="A93" s="85"/>
      <c r="B93" s="88" t="s">
        <v>181</v>
      </c>
      <c r="C93" s="70">
        <v>76</v>
      </c>
      <c r="D93" s="25" t="s">
        <v>135</v>
      </c>
      <c r="E93" s="89">
        <v>1.247685185185185E-2</v>
      </c>
      <c r="F93" s="10"/>
      <c r="G93" s="89">
        <f>E93-F91</f>
        <v>2.060185185185184E-3</v>
      </c>
    </row>
    <row r="94" spans="1:8">
      <c r="A94" s="85"/>
      <c r="B94" s="88" t="s">
        <v>182</v>
      </c>
      <c r="C94" s="70">
        <v>72</v>
      </c>
      <c r="D94" s="15" t="s">
        <v>134</v>
      </c>
      <c r="E94" s="89">
        <v>1.2581018518518519E-2</v>
      </c>
      <c r="F94" s="10"/>
      <c r="G94" s="89">
        <f>E94-F91</f>
        <v>2.1643518518518531E-3</v>
      </c>
    </row>
    <row r="95" spans="1:8">
      <c r="A95" s="85"/>
      <c r="B95" s="86"/>
      <c r="C95" s="86"/>
      <c r="D95" s="91"/>
      <c r="E95" s="85"/>
    </row>
    <row r="96" spans="1:8">
      <c r="A96" s="85"/>
      <c r="B96" s="79"/>
      <c r="C96" s="80" t="s">
        <v>184</v>
      </c>
      <c r="D96" s="87" t="s">
        <v>1</v>
      </c>
      <c r="E96" s="95"/>
      <c r="F96" s="10"/>
      <c r="G96" s="95" t="s">
        <v>185</v>
      </c>
    </row>
    <row r="97" spans="1:8">
      <c r="A97" s="85"/>
      <c r="B97" s="88" t="s">
        <v>179</v>
      </c>
      <c r="C97" s="70">
        <v>73</v>
      </c>
      <c r="D97" s="48" t="s">
        <v>133</v>
      </c>
      <c r="E97" s="89">
        <v>1.315972222222222E-2</v>
      </c>
      <c r="F97" s="89">
        <v>1.1111111111111112E-2</v>
      </c>
      <c r="G97" s="89">
        <f>E97-F97</f>
        <v>2.0486111111111087E-3</v>
      </c>
    </row>
    <row r="98" spans="1:8">
      <c r="A98" s="85"/>
      <c r="B98" s="88" t="s">
        <v>187</v>
      </c>
      <c r="C98" s="70">
        <v>79</v>
      </c>
      <c r="D98" s="25" t="s">
        <v>132</v>
      </c>
      <c r="E98" s="89">
        <v>1.3229166666666667E-2</v>
      </c>
      <c r="F98" s="10"/>
      <c r="G98" s="89">
        <f>E98-F97</f>
        <v>2.1180555555555553E-3</v>
      </c>
    </row>
    <row r="99" spans="1:8">
      <c r="A99" s="85"/>
      <c r="B99" s="88" t="s">
        <v>180</v>
      </c>
      <c r="C99" s="70">
        <v>78</v>
      </c>
      <c r="D99" s="25" t="s">
        <v>131</v>
      </c>
      <c r="E99" s="89">
        <v>1.3113425925925926E-2</v>
      </c>
      <c r="F99" s="10"/>
      <c r="G99" s="89">
        <f>E99-F97</f>
        <v>2.0023148148148144E-3</v>
      </c>
    </row>
    <row r="100" spans="1:8">
      <c r="A100" s="85"/>
      <c r="B100" s="88" t="s">
        <v>188</v>
      </c>
      <c r="C100" s="70">
        <v>75</v>
      </c>
      <c r="D100" s="25" t="s">
        <v>136</v>
      </c>
      <c r="E100" s="89">
        <v>1.3703703703703704E-2</v>
      </c>
      <c r="F100" s="10"/>
      <c r="G100" s="89">
        <f>E100-F97</f>
        <v>2.5925925925925925E-3</v>
      </c>
    </row>
    <row r="102" spans="1:8">
      <c r="A102" s="1" t="s">
        <v>177</v>
      </c>
    </row>
    <row r="103" spans="1:8" ht="31.5">
      <c r="B103" s="79"/>
      <c r="C103" s="80" t="s">
        <v>184</v>
      </c>
      <c r="D103" s="87" t="s">
        <v>1</v>
      </c>
      <c r="E103" s="87" t="s">
        <v>185</v>
      </c>
    </row>
    <row r="104" spans="1:8">
      <c r="B104" s="88" t="s">
        <v>178</v>
      </c>
      <c r="C104" s="70">
        <v>77</v>
      </c>
      <c r="D104" s="25" t="s">
        <v>129</v>
      </c>
      <c r="E104" s="92">
        <v>1.8634259259259261E-3</v>
      </c>
      <c r="F104" s="90"/>
    </row>
    <row r="105" spans="1:8">
      <c r="B105" s="88" t="s">
        <v>179</v>
      </c>
      <c r="C105" s="70">
        <v>76</v>
      </c>
      <c r="D105" s="25" t="s">
        <v>135</v>
      </c>
      <c r="E105" s="92">
        <v>1.9791666666666668E-3</v>
      </c>
    </row>
    <row r="106" spans="1:8">
      <c r="B106" s="88" t="s">
        <v>180</v>
      </c>
      <c r="C106" s="70">
        <v>78</v>
      </c>
      <c r="D106" s="25" t="s">
        <v>131</v>
      </c>
      <c r="E106" s="92">
        <v>1.9814814814814816E-3</v>
      </c>
    </row>
    <row r="107" spans="1:8">
      <c r="B107" s="88" t="s">
        <v>181</v>
      </c>
      <c r="C107" s="70">
        <v>73</v>
      </c>
      <c r="D107" s="48" t="s">
        <v>133</v>
      </c>
      <c r="E107" s="92">
        <v>2.1527777777777778E-3</v>
      </c>
    </row>
    <row r="109" spans="1:8" ht="18.75">
      <c r="A109" s="61" t="s">
        <v>196</v>
      </c>
      <c r="B109" s="61"/>
      <c r="C109" s="61"/>
      <c r="D109" s="61"/>
      <c r="E109" s="61"/>
      <c r="F109" s="61"/>
      <c r="G109" s="61"/>
      <c r="H109" s="61"/>
    </row>
    <row r="110" spans="1:8">
      <c r="A110" s="85"/>
      <c r="B110" s="86"/>
      <c r="C110" s="86"/>
      <c r="D110" s="85" t="s">
        <v>200</v>
      </c>
      <c r="E110" s="85"/>
      <c r="F110" s="85"/>
    </row>
    <row r="111" spans="1:8" ht="31.5">
      <c r="A111" s="85"/>
      <c r="B111" s="79"/>
      <c r="C111" s="80" t="s">
        <v>184</v>
      </c>
      <c r="D111" s="87" t="s">
        <v>1</v>
      </c>
      <c r="E111" s="87" t="s">
        <v>185</v>
      </c>
      <c r="F111" s="85"/>
    </row>
    <row r="112" spans="1:8">
      <c r="A112" s="85"/>
      <c r="B112" s="88" t="s">
        <v>178</v>
      </c>
      <c r="C112" s="81"/>
      <c r="D112" s="51"/>
      <c r="E112" s="89"/>
    </row>
    <row r="113" spans="1:7">
      <c r="A113" s="85"/>
      <c r="B113" s="88" t="s">
        <v>186</v>
      </c>
      <c r="C113" s="82"/>
      <c r="D113" s="13"/>
      <c r="E113" s="89"/>
    </row>
    <row r="114" spans="1:7">
      <c r="A114" s="85"/>
      <c r="B114" s="88" t="s">
        <v>181</v>
      </c>
      <c r="C114" s="82"/>
      <c r="D114" s="13"/>
      <c r="E114" s="89"/>
    </row>
    <row r="115" spans="1:7">
      <c r="A115" s="85"/>
      <c r="B115" s="88" t="s">
        <v>182</v>
      </c>
      <c r="C115" s="82"/>
      <c r="D115" s="13"/>
      <c r="E115" s="89"/>
    </row>
    <row r="116" spans="1:7">
      <c r="A116" s="85"/>
      <c r="B116" s="86"/>
      <c r="C116" s="86"/>
      <c r="D116" s="91"/>
      <c r="E116" s="85"/>
    </row>
    <row r="117" spans="1:7" ht="31.5">
      <c r="A117" s="85"/>
      <c r="B117" s="79"/>
      <c r="C117" s="80" t="s">
        <v>184</v>
      </c>
      <c r="D117" s="87" t="s">
        <v>1</v>
      </c>
      <c r="E117" s="87" t="s">
        <v>185</v>
      </c>
    </row>
    <row r="118" spans="1:7">
      <c r="A118" s="85"/>
      <c r="B118" s="88" t="s">
        <v>179</v>
      </c>
      <c r="C118" s="82"/>
      <c r="D118" s="13"/>
      <c r="E118" s="89"/>
    </row>
    <row r="119" spans="1:7">
      <c r="A119" s="85"/>
      <c r="B119" s="88" t="s">
        <v>187</v>
      </c>
      <c r="C119" s="82"/>
      <c r="D119" s="13"/>
      <c r="E119" s="89"/>
    </row>
    <row r="120" spans="1:7">
      <c r="A120" s="85"/>
      <c r="B120" s="88" t="s">
        <v>180</v>
      </c>
      <c r="C120" s="82"/>
      <c r="D120" s="13"/>
      <c r="E120" s="89"/>
    </row>
    <row r="121" spans="1:7">
      <c r="A121" s="85"/>
      <c r="B121" s="88" t="s">
        <v>188</v>
      </c>
      <c r="C121" s="82"/>
      <c r="D121" s="13"/>
      <c r="E121" s="89"/>
    </row>
    <row r="123" spans="1:7">
      <c r="A123" s="1" t="s">
        <v>177</v>
      </c>
    </row>
    <row r="124" spans="1:7">
      <c r="B124" s="79"/>
      <c r="C124" s="80" t="s">
        <v>184</v>
      </c>
      <c r="D124" s="87" t="s">
        <v>1</v>
      </c>
      <c r="E124" s="95"/>
      <c r="F124" s="10"/>
      <c r="G124" s="95" t="s">
        <v>185</v>
      </c>
    </row>
    <row r="125" spans="1:7">
      <c r="B125" s="88" t="s">
        <v>178</v>
      </c>
      <c r="C125" s="67">
        <v>81</v>
      </c>
      <c r="D125" s="8" t="s">
        <v>12</v>
      </c>
      <c r="E125" s="102">
        <v>1.5069444444444443E-2</v>
      </c>
      <c r="F125" s="89">
        <v>1.3194444444444444E-2</v>
      </c>
      <c r="G125" s="89">
        <f>E125-F125</f>
        <v>1.8749999999999982E-3</v>
      </c>
    </row>
    <row r="126" spans="1:7">
      <c r="B126" s="88" t="s">
        <v>179</v>
      </c>
      <c r="C126" s="67">
        <v>80</v>
      </c>
      <c r="D126" s="8" t="s">
        <v>7</v>
      </c>
      <c r="E126" s="102">
        <v>1.5092592592592593E-2</v>
      </c>
      <c r="F126" s="10"/>
      <c r="G126" s="89">
        <f>E126-F125</f>
        <v>1.8981481481481488E-3</v>
      </c>
    </row>
    <row r="127" spans="1:7">
      <c r="B127" s="88" t="s">
        <v>180</v>
      </c>
      <c r="C127" s="67">
        <v>82</v>
      </c>
      <c r="D127" s="8" t="s">
        <v>10</v>
      </c>
      <c r="E127" s="102">
        <v>1.5381944444444443E-2</v>
      </c>
      <c r="F127" s="10"/>
      <c r="G127" s="89">
        <f>E127-F125</f>
        <v>2.1874999999999985E-3</v>
      </c>
    </row>
    <row r="128" spans="1:7">
      <c r="B128" s="88" t="s">
        <v>181</v>
      </c>
      <c r="C128" s="103"/>
      <c r="D128" s="13"/>
      <c r="E128" s="102"/>
      <c r="F128" s="10"/>
      <c r="G128" s="10"/>
    </row>
    <row r="132" spans="1:8" ht="18.75">
      <c r="A132" s="61" t="s">
        <v>197</v>
      </c>
      <c r="B132" s="61"/>
      <c r="C132" s="61"/>
      <c r="D132" s="61"/>
      <c r="E132" s="61"/>
      <c r="F132" s="61"/>
      <c r="G132" s="61"/>
      <c r="H132" s="61"/>
    </row>
    <row r="133" spans="1:8">
      <c r="A133" s="85"/>
      <c r="B133" s="86"/>
      <c r="C133" s="86"/>
      <c r="D133" s="85" t="s">
        <v>200</v>
      </c>
      <c r="E133" s="85"/>
      <c r="F133" s="85"/>
    </row>
    <row r="134" spans="1:8" ht="20.25" customHeight="1">
      <c r="A134" s="85"/>
      <c r="B134" s="79"/>
      <c r="C134" s="80" t="s">
        <v>184</v>
      </c>
      <c r="D134" s="87" t="s">
        <v>1</v>
      </c>
      <c r="E134" s="95"/>
      <c r="F134" s="82"/>
      <c r="G134" s="95" t="s">
        <v>185</v>
      </c>
    </row>
    <row r="135" spans="1:8">
      <c r="A135" s="85"/>
      <c r="B135" s="88" t="s">
        <v>178</v>
      </c>
      <c r="C135" s="70">
        <v>99</v>
      </c>
      <c r="D135" s="12" t="s">
        <v>155</v>
      </c>
      <c r="E135" s="89">
        <v>1.622685185185185E-2</v>
      </c>
      <c r="F135" s="89">
        <v>1.4583333333333332E-2</v>
      </c>
      <c r="G135" s="89">
        <f>E135-F135</f>
        <v>1.6435185185185181E-3</v>
      </c>
    </row>
    <row r="136" spans="1:8">
      <c r="A136" s="85"/>
      <c r="B136" s="88" t="s">
        <v>186</v>
      </c>
      <c r="C136" s="70">
        <v>89</v>
      </c>
      <c r="D136" s="12" t="s">
        <v>137</v>
      </c>
      <c r="E136" s="89">
        <v>1.6238425925925924E-2</v>
      </c>
      <c r="F136" s="10"/>
      <c r="G136" s="89">
        <f>E136-F135</f>
        <v>1.6550925925925917E-3</v>
      </c>
    </row>
    <row r="137" spans="1:8">
      <c r="A137" s="85"/>
      <c r="B137" s="88" t="s">
        <v>181</v>
      </c>
      <c r="C137" s="70">
        <v>95</v>
      </c>
      <c r="D137" s="12" t="s">
        <v>139</v>
      </c>
      <c r="E137" s="89">
        <v>1.621527777777778E-2</v>
      </c>
      <c r="F137" s="10"/>
      <c r="G137" s="89">
        <f>E137-F135</f>
        <v>1.631944444444448E-3</v>
      </c>
    </row>
    <row r="138" spans="1:8">
      <c r="A138" s="85"/>
      <c r="B138" s="88" t="s">
        <v>182</v>
      </c>
      <c r="C138" s="70">
        <v>98</v>
      </c>
      <c r="D138" s="12" t="s">
        <v>156</v>
      </c>
      <c r="E138" s="89">
        <v>1.6244212962962964E-2</v>
      </c>
      <c r="F138" s="10"/>
      <c r="G138" s="89">
        <f>E138-F135</f>
        <v>1.6608796296296319E-3</v>
      </c>
    </row>
    <row r="139" spans="1:8">
      <c r="A139" s="85"/>
      <c r="B139" s="86"/>
      <c r="C139" s="86"/>
      <c r="D139" s="91"/>
      <c r="E139" s="85"/>
    </row>
    <row r="140" spans="1:8">
      <c r="A140" s="85"/>
      <c r="B140" s="79"/>
      <c r="C140" s="80" t="s">
        <v>184</v>
      </c>
      <c r="D140" s="87" t="s">
        <v>1</v>
      </c>
      <c r="E140" s="95"/>
      <c r="F140" s="10"/>
      <c r="G140" s="95" t="s">
        <v>185</v>
      </c>
    </row>
    <row r="141" spans="1:8">
      <c r="A141" s="85"/>
      <c r="B141" s="88" t="s">
        <v>179</v>
      </c>
      <c r="C141" s="70">
        <v>86</v>
      </c>
      <c r="D141" s="12" t="s">
        <v>145</v>
      </c>
      <c r="E141" s="89">
        <v>1.6956597222222224E-2</v>
      </c>
      <c r="F141" s="89">
        <v>1.5277777777777777E-2</v>
      </c>
      <c r="G141" s="89">
        <f>E141-F141</f>
        <v>1.6788194444444463E-3</v>
      </c>
    </row>
    <row r="142" spans="1:8">
      <c r="A142" s="85"/>
      <c r="B142" s="88" t="s">
        <v>187</v>
      </c>
      <c r="C142" s="70">
        <v>93</v>
      </c>
      <c r="D142" s="12" t="s">
        <v>141</v>
      </c>
      <c r="E142" s="89">
        <v>1.7002314814814814E-2</v>
      </c>
      <c r="F142" s="10"/>
      <c r="G142" s="89">
        <f>E142-F141</f>
        <v>1.7245370370370366E-3</v>
      </c>
    </row>
    <row r="143" spans="1:8">
      <c r="A143" s="85"/>
      <c r="B143" s="88" t="s">
        <v>180</v>
      </c>
      <c r="C143" s="70">
        <v>92</v>
      </c>
      <c r="D143" s="12" t="s">
        <v>148</v>
      </c>
      <c r="E143" s="89">
        <v>1.695601851851852E-2</v>
      </c>
      <c r="F143" s="10"/>
      <c r="G143" s="89">
        <f>E143-F141</f>
        <v>1.6782407407407423E-3</v>
      </c>
    </row>
    <row r="144" spans="1:8">
      <c r="A144" s="85"/>
      <c r="B144" s="88" t="s">
        <v>188</v>
      </c>
      <c r="C144" s="70">
        <v>96</v>
      </c>
      <c r="D144" s="12" t="s">
        <v>142</v>
      </c>
      <c r="E144" s="89">
        <v>1.699074074074074E-2</v>
      </c>
      <c r="F144" s="10"/>
      <c r="G144" s="89">
        <f>E144-F141</f>
        <v>1.712962962962963E-3</v>
      </c>
    </row>
    <row r="146" spans="1:8">
      <c r="A146" s="1" t="s">
        <v>177</v>
      </c>
    </row>
    <row r="147" spans="1:8" ht="31.5">
      <c r="B147" s="79"/>
      <c r="C147" s="80" t="s">
        <v>184</v>
      </c>
      <c r="D147" s="87" t="s">
        <v>1</v>
      </c>
      <c r="E147" s="87" t="s">
        <v>185</v>
      </c>
    </row>
    <row r="148" spans="1:8">
      <c r="B148" s="88" t="s">
        <v>178</v>
      </c>
      <c r="C148" s="70">
        <v>86</v>
      </c>
      <c r="D148" s="12" t="s">
        <v>145</v>
      </c>
      <c r="E148" s="92">
        <v>1.5740740740740741E-3</v>
      </c>
      <c r="F148" s="90"/>
    </row>
    <row r="149" spans="1:8">
      <c r="B149" s="88" t="s">
        <v>179</v>
      </c>
      <c r="C149" s="70">
        <v>95</v>
      </c>
      <c r="D149" s="12" t="s">
        <v>139</v>
      </c>
      <c r="E149" s="92">
        <v>1.5856481481481479E-3</v>
      </c>
    </row>
    <row r="150" spans="1:8">
      <c r="B150" s="88" t="s">
        <v>180</v>
      </c>
      <c r="C150" s="70">
        <v>92</v>
      </c>
      <c r="D150" s="12" t="s">
        <v>148</v>
      </c>
      <c r="E150" s="92">
        <v>1.5972222222222221E-3</v>
      </c>
    </row>
    <row r="151" spans="1:8">
      <c r="B151" s="88" t="s">
        <v>181</v>
      </c>
      <c r="C151" s="70">
        <v>99</v>
      </c>
      <c r="D151" s="12" t="s">
        <v>155</v>
      </c>
      <c r="E151" s="92">
        <v>1.9675925925925928E-3</v>
      </c>
    </row>
    <row r="153" spans="1:8" ht="18.75">
      <c r="A153" s="61" t="s">
        <v>198</v>
      </c>
      <c r="B153" s="61"/>
      <c r="C153" s="61"/>
      <c r="D153" s="61"/>
      <c r="E153" s="61"/>
      <c r="F153" s="61"/>
      <c r="G153" s="61"/>
      <c r="H153" s="61"/>
    </row>
    <row r="154" spans="1:8">
      <c r="D154" s="85" t="s">
        <v>200</v>
      </c>
    </row>
    <row r="155" spans="1:8">
      <c r="A155" s="85"/>
      <c r="B155" s="86"/>
      <c r="C155" s="86"/>
      <c r="D155" s="85"/>
      <c r="E155" s="85"/>
      <c r="F155" s="85"/>
    </row>
    <row r="156" spans="1:8" ht="31.5">
      <c r="A156" s="85"/>
      <c r="B156" s="79"/>
      <c r="C156" s="80" t="s">
        <v>184</v>
      </c>
      <c r="D156" s="87" t="s">
        <v>1</v>
      </c>
      <c r="E156" s="87" t="s">
        <v>185</v>
      </c>
      <c r="F156" s="85"/>
    </row>
    <row r="157" spans="1:8">
      <c r="A157" s="85"/>
      <c r="B157" s="88" t="s">
        <v>178</v>
      </c>
      <c r="C157" s="83"/>
      <c r="D157" s="62"/>
      <c r="E157" s="104"/>
      <c r="F157" s="85"/>
    </row>
    <row r="158" spans="1:8">
      <c r="A158" s="85"/>
      <c r="B158" s="88" t="s">
        <v>186</v>
      </c>
      <c r="C158" s="84"/>
      <c r="D158" s="16"/>
      <c r="E158" s="104"/>
      <c r="F158" s="85"/>
    </row>
    <row r="159" spans="1:8">
      <c r="A159" s="85"/>
      <c r="B159" s="88" t="s">
        <v>181</v>
      </c>
      <c r="C159" s="84"/>
      <c r="D159" s="16"/>
      <c r="E159" s="104"/>
      <c r="F159" s="85"/>
    </row>
    <row r="160" spans="1:8">
      <c r="A160" s="85"/>
      <c r="B160" s="88" t="s">
        <v>182</v>
      </c>
      <c r="C160" s="84"/>
      <c r="D160" s="16"/>
      <c r="E160" s="104"/>
      <c r="F160" s="85"/>
    </row>
    <row r="161" spans="1:8">
      <c r="A161" s="85"/>
      <c r="B161" s="86"/>
      <c r="C161" s="86"/>
      <c r="D161" s="91"/>
      <c r="E161" s="85"/>
      <c r="F161" s="85"/>
    </row>
    <row r="162" spans="1:8" ht="31.5">
      <c r="A162" s="85"/>
      <c r="B162" s="79"/>
      <c r="C162" s="80" t="s">
        <v>184</v>
      </c>
      <c r="D162" s="87" t="s">
        <v>1</v>
      </c>
      <c r="E162" s="87" t="s">
        <v>185</v>
      </c>
      <c r="F162" s="85"/>
    </row>
    <row r="163" spans="1:8">
      <c r="A163" s="85"/>
      <c r="B163" s="88" t="s">
        <v>179</v>
      </c>
      <c r="C163" s="84"/>
      <c r="D163" s="16"/>
      <c r="E163" s="104"/>
      <c r="F163" s="85"/>
    </row>
    <row r="164" spans="1:8">
      <c r="A164" s="85"/>
      <c r="B164" s="88" t="s">
        <v>187</v>
      </c>
      <c r="C164" s="84"/>
      <c r="D164" s="16"/>
      <c r="E164" s="104"/>
      <c r="F164" s="85"/>
    </row>
    <row r="165" spans="1:8">
      <c r="A165" s="85"/>
      <c r="B165" s="88" t="s">
        <v>180</v>
      </c>
      <c r="C165" s="84"/>
      <c r="D165" s="16"/>
      <c r="E165" s="104"/>
      <c r="F165" s="85"/>
    </row>
    <row r="166" spans="1:8">
      <c r="A166" s="85"/>
      <c r="B166" s="88" t="s">
        <v>188</v>
      </c>
      <c r="C166" s="84"/>
      <c r="D166" s="16"/>
      <c r="E166" s="104"/>
      <c r="F166" s="85"/>
    </row>
    <row r="167" spans="1:8">
      <c r="A167" s="85"/>
      <c r="B167" s="85"/>
      <c r="C167" s="85"/>
      <c r="D167" s="85"/>
      <c r="E167" s="85"/>
      <c r="F167" s="85"/>
    </row>
    <row r="168" spans="1:8">
      <c r="A168" s="85" t="s">
        <v>177</v>
      </c>
      <c r="B168" s="85"/>
      <c r="C168" s="85"/>
      <c r="D168" s="85"/>
      <c r="E168" s="85"/>
      <c r="F168" s="85"/>
    </row>
    <row r="169" spans="1:8" ht="20.25" customHeight="1">
      <c r="A169" s="85"/>
      <c r="B169" s="79"/>
      <c r="C169" s="80" t="s">
        <v>184</v>
      </c>
      <c r="D169" s="87" t="s">
        <v>1</v>
      </c>
      <c r="E169" s="95"/>
      <c r="F169" s="82"/>
      <c r="G169" s="95" t="s">
        <v>185</v>
      </c>
    </row>
    <row r="170" spans="1:8">
      <c r="A170" s="85"/>
      <c r="B170" s="88" t="s">
        <v>178</v>
      </c>
      <c r="C170" s="67">
        <v>102</v>
      </c>
      <c r="D170" s="8" t="s">
        <v>159</v>
      </c>
      <c r="E170" s="102">
        <v>1.8935185185185183E-2</v>
      </c>
      <c r="F170" s="105">
        <v>1.7361111111111112E-2</v>
      </c>
      <c r="G170" s="89">
        <f>E170-F170</f>
        <v>1.5740740740740715E-3</v>
      </c>
    </row>
    <row r="171" spans="1:8">
      <c r="A171" s="85"/>
      <c r="B171" s="88" t="s">
        <v>179</v>
      </c>
      <c r="C171" s="67">
        <v>100</v>
      </c>
      <c r="D171" s="8" t="s">
        <v>158</v>
      </c>
      <c r="E171" s="102">
        <v>1.9108796296296294E-2</v>
      </c>
      <c r="F171" s="82"/>
      <c r="G171" s="89">
        <f>E171-F170</f>
        <v>1.747685185185182E-3</v>
      </c>
    </row>
    <row r="172" spans="1:8">
      <c r="A172" s="85"/>
      <c r="B172" s="88" t="s">
        <v>180</v>
      </c>
      <c r="C172" s="67">
        <v>101</v>
      </c>
      <c r="D172" s="8" t="s">
        <v>157</v>
      </c>
      <c r="E172" s="102">
        <v>1.9351851851851853E-2</v>
      </c>
      <c r="F172" s="82"/>
      <c r="G172" s="89">
        <f>E172-F170</f>
        <v>1.9907407407407408E-3</v>
      </c>
    </row>
    <row r="173" spans="1:8">
      <c r="A173" s="85"/>
      <c r="B173" s="88"/>
      <c r="C173" s="106"/>
      <c r="D173" s="16"/>
      <c r="E173" s="102"/>
      <c r="F173" s="82"/>
      <c r="G173" s="10"/>
    </row>
    <row r="176" spans="1:8" ht="18.75">
      <c r="A176" s="61" t="s">
        <v>199</v>
      </c>
      <c r="B176" s="61"/>
      <c r="C176" s="61"/>
      <c r="D176" s="61"/>
      <c r="E176" s="61"/>
      <c r="F176" s="61"/>
      <c r="G176" s="61"/>
      <c r="H176" s="61"/>
    </row>
    <row r="177" spans="1:7">
      <c r="D177" s="85" t="s">
        <v>200</v>
      </c>
    </row>
    <row r="178" spans="1:7">
      <c r="A178" s="85"/>
      <c r="B178" s="86"/>
      <c r="C178" s="86"/>
      <c r="D178" s="85"/>
      <c r="E178" s="85"/>
      <c r="F178" s="85"/>
    </row>
    <row r="179" spans="1:7" ht="20.25" customHeight="1">
      <c r="A179" s="85"/>
      <c r="B179" s="79"/>
      <c r="C179" s="80" t="s">
        <v>184</v>
      </c>
      <c r="D179" s="87" t="s">
        <v>1</v>
      </c>
      <c r="E179" s="95"/>
      <c r="F179" s="82"/>
      <c r="G179" s="95" t="s">
        <v>185</v>
      </c>
    </row>
    <row r="180" spans="1:7">
      <c r="A180" s="85"/>
      <c r="B180" s="88" t="s">
        <v>178</v>
      </c>
      <c r="C180" s="70">
        <v>122</v>
      </c>
      <c r="D180" s="25" t="s">
        <v>95</v>
      </c>
      <c r="E180" s="105">
        <v>2.1006944444444443E-2</v>
      </c>
      <c r="F180" s="105">
        <v>1.9444444444444445E-2</v>
      </c>
      <c r="G180" s="89">
        <f>E180-F180</f>
        <v>1.5624999999999979E-3</v>
      </c>
    </row>
    <row r="181" spans="1:7">
      <c r="A181" s="85"/>
      <c r="B181" s="88" t="s">
        <v>186</v>
      </c>
      <c r="C181" s="70">
        <v>114</v>
      </c>
      <c r="D181" s="15" t="s">
        <v>78</v>
      </c>
      <c r="E181" s="105">
        <v>2.1087962962962961E-2</v>
      </c>
      <c r="F181" s="82"/>
      <c r="G181" s="89">
        <f>E181-F180</f>
        <v>1.6435185185185164E-3</v>
      </c>
    </row>
    <row r="182" spans="1:7">
      <c r="A182" s="85"/>
      <c r="B182" s="88" t="s">
        <v>181</v>
      </c>
      <c r="C182" s="70">
        <v>115</v>
      </c>
      <c r="D182" s="15" t="s">
        <v>75</v>
      </c>
      <c r="E182" s="105">
        <v>2.1030092592592597E-2</v>
      </c>
      <c r="F182" s="82"/>
      <c r="G182" s="89">
        <f>E182-F180</f>
        <v>1.585648148148152E-3</v>
      </c>
    </row>
    <row r="183" spans="1:7">
      <c r="A183" s="85"/>
      <c r="B183" s="88" t="s">
        <v>182</v>
      </c>
      <c r="C183" s="70">
        <v>103</v>
      </c>
      <c r="D183" s="12" t="s">
        <v>86</v>
      </c>
      <c r="E183" s="105">
        <v>2.1076388888888891E-2</v>
      </c>
      <c r="F183" s="82"/>
      <c r="G183" s="89">
        <f>E183-F180</f>
        <v>1.6319444444444463E-3</v>
      </c>
    </row>
    <row r="184" spans="1:7">
      <c r="A184" s="85"/>
      <c r="B184" s="86"/>
      <c r="C184" s="86"/>
      <c r="D184" s="91"/>
      <c r="E184" s="85"/>
      <c r="F184" s="85"/>
    </row>
    <row r="185" spans="1:7" ht="20.25" customHeight="1">
      <c r="A185" s="85"/>
      <c r="B185" s="79"/>
      <c r="C185" s="80" t="s">
        <v>184</v>
      </c>
      <c r="D185" s="87" t="s">
        <v>1</v>
      </c>
      <c r="E185" s="95"/>
      <c r="F185" s="82"/>
      <c r="G185" s="95" t="s">
        <v>185</v>
      </c>
    </row>
    <row r="186" spans="1:7">
      <c r="A186" s="85"/>
      <c r="B186" s="88" t="s">
        <v>179</v>
      </c>
      <c r="C186" s="70">
        <v>116</v>
      </c>
      <c r="D186" s="15" t="s">
        <v>81</v>
      </c>
      <c r="E186" s="105">
        <v>2.1759259259259259E-2</v>
      </c>
      <c r="F186" s="82"/>
      <c r="G186" s="89">
        <f>E186-F187</f>
        <v>1.6203703703703692E-3</v>
      </c>
    </row>
    <row r="187" spans="1:7">
      <c r="A187" s="85"/>
      <c r="B187" s="88" t="s">
        <v>187</v>
      </c>
      <c r="C187" s="70">
        <v>108</v>
      </c>
      <c r="D187" s="15" t="s">
        <v>72</v>
      </c>
      <c r="E187" s="105">
        <v>2.179398148148148E-2</v>
      </c>
      <c r="F187" s="105">
        <v>2.013888888888889E-2</v>
      </c>
      <c r="G187" s="89">
        <f>E187-F187</f>
        <v>1.65509259259259E-3</v>
      </c>
    </row>
    <row r="188" spans="1:7">
      <c r="A188" s="85"/>
      <c r="B188" s="88" t="s">
        <v>180</v>
      </c>
      <c r="C188" s="70">
        <v>106</v>
      </c>
      <c r="D188" s="15" t="s">
        <v>80</v>
      </c>
      <c r="E188" s="105">
        <v>2.1736111111111112E-2</v>
      </c>
      <c r="F188" s="82"/>
      <c r="G188" s="89">
        <f>E188-F187</f>
        <v>1.5972222222222221E-3</v>
      </c>
    </row>
    <row r="189" spans="1:7">
      <c r="A189" s="85"/>
      <c r="B189" s="88" t="s">
        <v>188</v>
      </c>
      <c r="C189" s="70">
        <v>119</v>
      </c>
      <c r="D189" s="15" t="s">
        <v>84</v>
      </c>
      <c r="E189" s="105">
        <v>2.1817129629629631E-2</v>
      </c>
      <c r="F189" s="82"/>
      <c r="G189" s="89">
        <f>E189-F187</f>
        <v>1.6782407407407406E-3</v>
      </c>
    </row>
    <row r="190" spans="1:7">
      <c r="A190" s="85"/>
      <c r="B190" s="85"/>
      <c r="C190" s="85"/>
      <c r="D190" s="85"/>
      <c r="E190" s="85"/>
      <c r="F190" s="85"/>
    </row>
    <row r="191" spans="1:7">
      <c r="A191" s="85" t="s">
        <v>177</v>
      </c>
      <c r="B191" s="85"/>
      <c r="C191" s="85"/>
      <c r="D191" s="85"/>
      <c r="E191" s="85"/>
      <c r="F191" s="85"/>
    </row>
    <row r="192" spans="1:7" ht="31.5">
      <c r="A192" s="85"/>
      <c r="B192" s="79"/>
      <c r="C192" s="80" t="s">
        <v>184</v>
      </c>
      <c r="D192" s="87" t="s">
        <v>1</v>
      </c>
      <c r="E192" s="87" t="s">
        <v>185</v>
      </c>
      <c r="F192" s="85"/>
    </row>
    <row r="193" spans="1:6">
      <c r="A193" s="85"/>
      <c r="B193" s="88" t="s">
        <v>178</v>
      </c>
      <c r="C193" s="70">
        <v>122</v>
      </c>
      <c r="D193" s="25" t="s">
        <v>95</v>
      </c>
      <c r="E193" s="92">
        <v>1.4699074074074074E-3</v>
      </c>
      <c r="F193" s="107"/>
    </row>
    <row r="194" spans="1:6">
      <c r="A194" s="85"/>
      <c r="B194" s="88" t="s">
        <v>179</v>
      </c>
      <c r="C194" s="70">
        <v>116</v>
      </c>
      <c r="D194" s="15" t="s">
        <v>81</v>
      </c>
      <c r="E194" s="92">
        <v>1.5277777777777779E-3</v>
      </c>
      <c r="F194" s="85"/>
    </row>
    <row r="195" spans="1:6">
      <c r="A195" s="85"/>
      <c r="B195" s="88" t="s">
        <v>180</v>
      </c>
      <c r="C195" s="70">
        <v>115</v>
      </c>
      <c r="D195" s="15" t="s">
        <v>75</v>
      </c>
      <c r="E195" s="92">
        <v>1.5335648148148149E-3</v>
      </c>
      <c r="F195" s="85"/>
    </row>
    <row r="196" spans="1:6">
      <c r="A196" s="85"/>
      <c r="B196" s="88" t="s">
        <v>181</v>
      </c>
      <c r="C196" s="70">
        <v>106</v>
      </c>
      <c r="D196" s="15" t="s">
        <v>80</v>
      </c>
      <c r="E196" s="92">
        <v>1.5370370370370371E-3</v>
      </c>
      <c r="F196" s="85"/>
    </row>
  </sheetData>
  <sortState ref="B89:E92">
    <sortCondition ref="E89:E92"/>
  </sortState>
  <mergeCells count="10">
    <mergeCell ref="A1:I1"/>
    <mergeCell ref="A88:H88"/>
    <mergeCell ref="A109:H109"/>
    <mergeCell ref="A132:H132"/>
    <mergeCell ref="A153:H153"/>
    <mergeCell ref="A176:H176"/>
    <mergeCell ref="A2:F2"/>
    <mergeCell ref="A65:H65"/>
    <mergeCell ref="A44:H44"/>
    <mergeCell ref="A22:H2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39"/>
  <sheetViews>
    <sheetView workbookViewId="0">
      <selection activeCell="A52" sqref="A52:XFD52"/>
    </sheetView>
  </sheetViews>
  <sheetFormatPr defaultRowHeight="15.75"/>
  <cols>
    <col min="1" max="1" width="4.7109375" style="1" customWidth="1"/>
    <col min="2" max="2" width="5.42578125" style="35" customWidth="1"/>
    <col min="3" max="3" width="24.28515625" style="1" customWidth="1"/>
    <col min="4" max="4" width="25.140625" style="6" customWidth="1"/>
    <col min="5" max="5" width="5.28515625" style="1" customWidth="1"/>
    <col min="6" max="6" width="7.140625" style="1" customWidth="1"/>
    <col min="7" max="7" width="9.140625" style="1"/>
    <col min="8" max="8" width="4.7109375" style="1" customWidth="1"/>
  </cols>
  <sheetData>
    <row r="1" spans="1:8">
      <c r="A1" s="3" t="s">
        <v>0</v>
      </c>
      <c r="B1" s="32" t="s">
        <v>174</v>
      </c>
      <c r="C1" s="3" t="s">
        <v>1</v>
      </c>
      <c r="D1" s="7" t="s">
        <v>2</v>
      </c>
      <c r="E1" s="7" t="s">
        <v>3</v>
      </c>
      <c r="F1" s="3" t="s">
        <v>4</v>
      </c>
      <c r="G1" s="3"/>
      <c r="H1" s="3"/>
    </row>
    <row r="2" spans="1:8">
      <c r="A2" s="4">
        <v>7</v>
      </c>
      <c r="B2" s="33">
        <v>89</v>
      </c>
      <c r="C2" s="19" t="s">
        <v>137</v>
      </c>
      <c r="D2" s="19" t="s">
        <v>138</v>
      </c>
      <c r="E2" s="11" t="s">
        <v>9</v>
      </c>
      <c r="F2" s="11">
        <v>2009</v>
      </c>
      <c r="G2" s="37">
        <v>1.7534722222222202E-2</v>
      </c>
      <c r="H2" s="4"/>
    </row>
    <row r="3" spans="1:8">
      <c r="A3" s="4"/>
      <c r="B3" s="33"/>
      <c r="C3" s="19"/>
      <c r="D3" s="19"/>
      <c r="E3" s="11"/>
      <c r="F3" s="11"/>
      <c r="G3" s="37"/>
      <c r="H3" s="4"/>
    </row>
    <row r="4" spans="1:8">
      <c r="A4" s="4">
        <v>5</v>
      </c>
      <c r="B4" s="33">
        <v>5</v>
      </c>
      <c r="C4" s="10" t="s">
        <v>53</v>
      </c>
      <c r="D4" s="10" t="s">
        <v>8</v>
      </c>
      <c r="E4" s="10" t="s">
        <v>23</v>
      </c>
      <c r="F4" s="10">
        <v>2013</v>
      </c>
      <c r="G4" s="36">
        <v>8.6805555555555497E-4</v>
      </c>
      <c r="H4" s="4"/>
    </row>
    <row r="5" spans="1:8">
      <c r="A5" s="4">
        <v>7</v>
      </c>
      <c r="B5" s="33">
        <v>78</v>
      </c>
      <c r="C5" s="44" t="s">
        <v>131</v>
      </c>
      <c r="D5" s="44" t="s">
        <v>8</v>
      </c>
      <c r="E5" s="44" t="s">
        <v>9</v>
      </c>
      <c r="F5" s="44">
        <v>2008</v>
      </c>
      <c r="G5" s="37">
        <v>1.5625E-2</v>
      </c>
      <c r="H5" s="4"/>
    </row>
    <row r="6" spans="1:8">
      <c r="A6" s="4">
        <v>1</v>
      </c>
      <c r="B6" s="33">
        <v>80</v>
      </c>
      <c r="C6" s="4" t="s">
        <v>7</v>
      </c>
      <c r="D6" s="8" t="s">
        <v>8</v>
      </c>
      <c r="E6" s="4" t="s">
        <v>9</v>
      </c>
      <c r="F6" s="4">
        <v>1983</v>
      </c>
      <c r="G6" s="37">
        <v>1.5972222222222224E-2</v>
      </c>
      <c r="H6" s="4"/>
    </row>
    <row r="7" spans="1:8">
      <c r="A7" s="4"/>
      <c r="B7" s="33"/>
      <c r="C7" s="4"/>
      <c r="D7" s="8"/>
      <c r="E7" s="4"/>
      <c r="F7" s="4"/>
      <c r="G7" s="37"/>
      <c r="H7" s="4"/>
    </row>
    <row r="8" spans="1:8">
      <c r="A8" s="4">
        <v>14</v>
      </c>
      <c r="B8" s="33">
        <v>16</v>
      </c>
      <c r="C8" s="10" t="s">
        <v>61</v>
      </c>
      <c r="D8" s="10" t="s">
        <v>49</v>
      </c>
      <c r="E8" s="10" t="s">
        <v>9</v>
      </c>
      <c r="F8" s="10">
        <v>2012</v>
      </c>
      <c r="G8" s="36">
        <v>2.43055555555555E-3</v>
      </c>
      <c r="H8" s="4"/>
    </row>
    <row r="9" spans="1:8">
      <c r="A9" s="4">
        <v>11</v>
      </c>
      <c r="B9" s="33">
        <v>29</v>
      </c>
      <c r="C9" s="11" t="s">
        <v>48</v>
      </c>
      <c r="D9" s="19" t="s">
        <v>49</v>
      </c>
      <c r="E9" s="11" t="s">
        <v>21</v>
      </c>
      <c r="F9" s="11">
        <v>2013</v>
      </c>
      <c r="G9" s="37">
        <v>4.6874999999999998E-3</v>
      </c>
      <c r="H9" s="4"/>
    </row>
    <row r="10" spans="1:8">
      <c r="A10" s="4">
        <v>10</v>
      </c>
      <c r="B10" s="33">
        <v>49</v>
      </c>
      <c r="C10" s="42" t="s">
        <v>124</v>
      </c>
      <c r="D10" s="43" t="s">
        <v>49</v>
      </c>
      <c r="E10" s="42" t="s">
        <v>32</v>
      </c>
      <c r="F10" s="42">
        <v>2011</v>
      </c>
      <c r="G10" s="37">
        <v>9.2013888888888892E-3</v>
      </c>
      <c r="H10" s="4"/>
    </row>
    <row r="11" spans="1:8">
      <c r="A11" s="4">
        <v>4</v>
      </c>
      <c r="B11" s="33">
        <v>62</v>
      </c>
      <c r="C11" s="19" t="s">
        <v>102</v>
      </c>
      <c r="D11" s="19" t="s">
        <v>49</v>
      </c>
      <c r="E11" s="11" t="s">
        <v>9</v>
      </c>
      <c r="F11" s="11">
        <v>2011</v>
      </c>
      <c r="G11" s="37">
        <v>1.14583333333333E-2</v>
      </c>
      <c r="H11" s="4"/>
    </row>
    <row r="12" spans="1:8">
      <c r="A12" s="4">
        <v>15</v>
      </c>
      <c r="B12" s="33">
        <v>17</v>
      </c>
      <c r="C12" s="10" t="s">
        <v>170</v>
      </c>
      <c r="D12" s="10" t="s">
        <v>60</v>
      </c>
      <c r="E12" s="10" t="s">
        <v>23</v>
      </c>
      <c r="F12" s="10">
        <v>2013</v>
      </c>
      <c r="G12" s="36">
        <v>2.60416666666667E-3</v>
      </c>
      <c r="H12" s="4"/>
    </row>
    <row r="13" spans="1:8">
      <c r="A13" s="4"/>
      <c r="B13" s="33"/>
      <c r="C13" s="10"/>
      <c r="D13" s="10"/>
      <c r="E13" s="10"/>
      <c r="F13" s="10"/>
      <c r="G13" s="36"/>
      <c r="H13" s="4"/>
    </row>
    <row r="14" spans="1:8">
      <c r="A14" s="4">
        <v>14</v>
      </c>
      <c r="B14" s="33">
        <v>32</v>
      </c>
      <c r="C14" s="11" t="s">
        <v>40</v>
      </c>
      <c r="D14" s="19" t="s">
        <v>41</v>
      </c>
      <c r="E14" s="11" t="s">
        <v>9</v>
      </c>
      <c r="F14" s="11">
        <v>2013</v>
      </c>
      <c r="G14" s="37">
        <v>5.2083333333333296E-3</v>
      </c>
      <c r="H14" s="4"/>
    </row>
    <row r="15" spans="1:8">
      <c r="A15" s="4">
        <v>7</v>
      </c>
      <c r="B15" s="33">
        <v>25</v>
      </c>
      <c r="C15" s="11" t="s">
        <v>43</v>
      </c>
      <c r="D15" s="19" t="s">
        <v>44</v>
      </c>
      <c r="E15" s="11" t="s">
        <v>9</v>
      </c>
      <c r="F15" s="11">
        <v>2013</v>
      </c>
      <c r="G15" s="37">
        <v>3.9930555555555596E-3</v>
      </c>
      <c r="H15" s="4"/>
    </row>
    <row r="16" spans="1:8">
      <c r="A16" s="4">
        <v>8</v>
      </c>
      <c r="B16" s="33">
        <v>47</v>
      </c>
      <c r="C16" s="42" t="s">
        <v>123</v>
      </c>
      <c r="D16" s="43" t="s">
        <v>44</v>
      </c>
      <c r="E16" s="42" t="s">
        <v>9</v>
      </c>
      <c r="F16" s="42">
        <v>2011</v>
      </c>
      <c r="G16" s="37">
        <v>8.8541666666666699E-3</v>
      </c>
      <c r="H16" s="4"/>
    </row>
    <row r="17" spans="1:8">
      <c r="A17" s="4">
        <v>15</v>
      </c>
      <c r="B17" s="33">
        <v>33</v>
      </c>
      <c r="C17" s="11" t="s">
        <v>26</v>
      </c>
      <c r="D17" s="19" t="s">
        <v>27</v>
      </c>
      <c r="E17" s="11" t="s">
        <v>9</v>
      </c>
      <c r="F17" s="11">
        <v>2013</v>
      </c>
      <c r="G17" s="37">
        <v>5.3819444444444401E-3</v>
      </c>
      <c r="H17" s="4"/>
    </row>
    <row r="18" spans="1:8">
      <c r="A18" s="4"/>
      <c r="B18" s="33"/>
      <c r="C18" s="11"/>
      <c r="D18" s="19"/>
      <c r="E18" s="11"/>
      <c r="F18" s="11"/>
      <c r="G18" s="37"/>
      <c r="H18" s="4"/>
    </row>
    <row r="19" spans="1:8">
      <c r="A19" s="4">
        <v>3</v>
      </c>
      <c r="B19" s="33">
        <v>3</v>
      </c>
      <c r="C19" s="10" t="s">
        <v>65</v>
      </c>
      <c r="D19" s="10" t="s">
        <v>25</v>
      </c>
      <c r="E19" s="10" t="s">
        <v>23</v>
      </c>
      <c r="F19" s="10">
        <v>2013</v>
      </c>
      <c r="G19" s="36">
        <v>5.20833333333333E-4</v>
      </c>
      <c r="H19" s="4"/>
    </row>
    <row r="20" spans="1:8">
      <c r="A20" s="4">
        <v>11</v>
      </c>
      <c r="B20" s="33">
        <v>13</v>
      </c>
      <c r="C20" s="4" t="s">
        <v>71</v>
      </c>
      <c r="D20" s="8" t="s">
        <v>25</v>
      </c>
      <c r="E20" s="4" t="s">
        <v>9</v>
      </c>
      <c r="F20" s="4">
        <v>2012</v>
      </c>
      <c r="G20" s="36">
        <v>1.90972222222222E-3</v>
      </c>
      <c r="H20" s="4"/>
    </row>
    <row r="21" spans="1:8">
      <c r="A21" s="4">
        <v>8</v>
      </c>
      <c r="B21" s="33">
        <v>26</v>
      </c>
      <c r="C21" s="11" t="s">
        <v>24</v>
      </c>
      <c r="D21" s="19" t="s">
        <v>25</v>
      </c>
      <c r="E21" s="11" t="s">
        <v>9</v>
      </c>
      <c r="F21" s="11">
        <v>2012</v>
      </c>
      <c r="G21" s="37">
        <v>4.1666666666666701E-3</v>
      </c>
      <c r="H21" s="4"/>
    </row>
    <row r="22" spans="1:8">
      <c r="A22" s="4">
        <v>6</v>
      </c>
      <c r="B22" s="33">
        <v>64</v>
      </c>
      <c r="C22" s="19" t="s">
        <v>103</v>
      </c>
      <c r="D22" s="19" t="s">
        <v>25</v>
      </c>
      <c r="E22" s="11" t="s">
        <v>23</v>
      </c>
      <c r="F22" s="11">
        <v>2010</v>
      </c>
      <c r="G22" s="37">
        <v>1.18055555555556E-2</v>
      </c>
      <c r="H22" s="3"/>
    </row>
    <row r="23" spans="1:8">
      <c r="A23" s="4"/>
      <c r="B23" s="33"/>
      <c r="C23" s="19"/>
      <c r="D23" s="12"/>
      <c r="E23" s="13"/>
      <c r="F23" s="13"/>
      <c r="G23" s="37"/>
      <c r="H23" s="3"/>
    </row>
    <row r="24" spans="1:8">
      <c r="A24" s="4">
        <v>4</v>
      </c>
      <c r="B24" s="33">
        <v>106</v>
      </c>
      <c r="C24" s="19" t="s">
        <v>80</v>
      </c>
      <c r="D24" s="12" t="s">
        <v>79</v>
      </c>
      <c r="E24" s="12" t="s">
        <v>23</v>
      </c>
      <c r="F24" s="12">
        <v>1989</v>
      </c>
      <c r="G24" s="37">
        <v>2.0486111111111101E-2</v>
      </c>
      <c r="H24" s="4"/>
    </row>
    <row r="25" spans="1:8">
      <c r="A25" s="4">
        <v>10</v>
      </c>
      <c r="B25" s="33">
        <v>112</v>
      </c>
      <c r="C25" s="20" t="s">
        <v>91</v>
      </c>
      <c r="D25" s="15" t="s">
        <v>79</v>
      </c>
      <c r="E25" s="15" t="s">
        <v>23</v>
      </c>
      <c r="F25" s="15">
        <v>1982</v>
      </c>
      <c r="G25" s="37">
        <v>2.1527777777777798E-2</v>
      </c>
      <c r="H25" s="4"/>
    </row>
    <row r="26" spans="1:8">
      <c r="A26" s="4">
        <v>12</v>
      </c>
      <c r="B26" s="33">
        <v>114</v>
      </c>
      <c r="C26" s="20" t="s">
        <v>78</v>
      </c>
      <c r="D26" s="15" t="s">
        <v>79</v>
      </c>
      <c r="E26" s="15" t="s">
        <v>23</v>
      </c>
      <c r="F26" s="15">
        <v>1989</v>
      </c>
      <c r="G26" s="37">
        <v>2.1874999999999999E-2</v>
      </c>
      <c r="H26" s="4"/>
    </row>
    <row r="27" spans="1:8">
      <c r="A27" s="4">
        <v>18</v>
      </c>
      <c r="B27" s="33">
        <v>120</v>
      </c>
      <c r="C27" s="28" t="s">
        <v>94</v>
      </c>
      <c r="D27" s="22" t="s">
        <v>79</v>
      </c>
      <c r="E27" s="22" t="s">
        <v>23</v>
      </c>
      <c r="F27" s="22">
        <v>1981</v>
      </c>
      <c r="G27" s="37">
        <v>2.29166666666667E-2</v>
      </c>
      <c r="H27" s="4"/>
    </row>
    <row r="28" spans="1:8">
      <c r="A28" s="4"/>
      <c r="B28" s="33"/>
      <c r="C28" s="28"/>
      <c r="D28" s="22"/>
      <c r="E28" s="22"/>
      <c r="F28" s="22"/>
      <c r="G28" s="37"/>
      <c r="H28" s="4"/>
    </row>
    <row r="29" spans="1:8">
      <c r="A29" s="4">
        <v>8</v>
      </c>
      <c r="B29" s="33">
        <v>110</v>
      </c>
      <c r="C29" s="20" t="s">
        <v>89</v>
      </c>
      <c r="D29" s="15" t="s">
        <v>90</v>
      </c>
      <c r="E29" s="15" t="s">
        <v>14</v>
      </c>
      <c r="F29" s="15">
        <v>1985</v>
      </c>
      <c r="G29" s="37">
        <v>2.1180555555555501E-2</v>
      </c>
      <c r="H29" s="4"/>
    </row>
    <row r="30" spans="1:8">
      <c r="A30" s="4"/>
      <c r="B30" s="33"/>
      <c r="C30" s="20"/>
      <c r="D30" s="15"/>
      <c r="E30" s="15"/>
      <c r="F30" s="15"/>
      <c r="G30" s="37"/>
      <c r="H30" s="4"/>
    </row>
    <row r="31" spans="1:8">
      <c r="A31" s="4">
        <v>1</v>
      </c>
      <c r="B31" s="33">
        <v>83</v>
      </c>
      <c r="C31" s="14" t="s">
        <v>150</v>
      </c>
      <c r="D31" s="15" t="s">
        <v>151</v>
      </c>
      <c r="E31" s="16" t="s">
        <v>9</v>
      </c>
      <c r="F31" s="16">
        <v>2008</v>
      </c>
      <c r="G31" s="37">
        <v>1.6493055555555556E-2</v>
      </c>
      <c r="H31" s="4"/>
    </row>
    <row r="32" spans="1:8">
      <c r="A32" s="4"/>
      <c r="B32" s="33"/>
      <c r="C32" s="14"/>
      <c r="D32" s="15"/>
      <c r="E32" s="16"/>
      <c r="F32" s="16"/>
      <c r="G32" s="37"/>
      <c r="H32" s="4"/>
    </row>
    <row r="33" spans="1:8">
      <c r="A33" s="4">
        <v>7</v>
      </c>
      <c r="B33" s="33">
        <v>8</v>
      </c>
      <c r="C33" s="41" t="s">
        <v>52</v>
      </c>
      <c r="D33" s="46" t="s">
        <v>16</v>
      </c>
      <c r="E33" s="46" t="s">
        <v>9</v>
      </c>
      <c r="F33" s="46">
        <v>2012</v>
      </c>
      <c r="G33" s="36">
        <v>1.21527777777778E-3</v>
      </c>
      <c r="H33" s="4"/>
    </row>
    <row r="34" spans="1:8">
      <c r="A34" s="4">
        <v>1</v>
      </c>
      <c r="B34" s="33">
        <v>19</v>
      </c>
      <c r="C34" s="14" t="s">
        <v>47</v>
      </c>
      <c r="D34" s="15" t="s">
        <v>16</v>
      </c>
      <c r="E34" s="16" t="s">
        <v>19</v>
      </c>
      <c r="F34" s="16">
        <v>2013</v>
      </c>
      <c r="G34" s="37">
        <v>2.9513888888888888E-3</v>
      </c>
      <c r="H34" s="4"/>
    </row>
    <row r="35" spans="1:8">
      <c r="A35" s="4">
        <v>2</v>
      </c>
      <c r="B35" s="33">
        <v>20</v>
      </c>
      <c r="C35" s="14" t="s">
        <v>15</v>
      </c>
      <c r="D35" s="15" t="s">
        <v>16</v>
      </c>
      <c r="E35" s="16" t="s">
        <v>17</v>
      </c>
      <c r="F35" s="16">
        <v>2012</v>
      </c>
      <c r="G35" s="37">
        <v>3.1249999999999997E-3</v>
      </c>
      <c r="H35" s="4"/>
    </row>
    <row r="36" spans="1:8">
      <c r="A36" s="4">
        <v>4</v>
      </c>
      <c r="B36" s="33">
        <v>22</v>
      </c>
      <c r="C36" s="14" t="s">
        <v>38</v>
      </c>
      <c r="D36" s="15" t="s">
        <v>16</v>
      </c>
      <c r="E36" s="16" t="s">
        <v>23</v>
      </c>
      <c r="F36" s="16">
        <v>2013</v>
      </c>
      <c r="G36" s="37">
        <v>3.4722222222222199E-3</v>
      </c>
      <c r="H36" s="4"/>
    </row>
    <row r="37" spans="1:8">
      <c r="A37" s="4">
        <v>12</v>
      </c>
      <c r="B37" s="33">
        <v>30</v>
      </c>
      <c r="C37" s="14" t="s">
        <v>18</v>
      </c>
      <c r="D37" s="15" t="s">
        <v>16</v>
      </c>
      <c r="E37" s="16" t="s">
        <v>19</v>
      </c>
      <c r="F37" s="16">
        <v>2013</v>
      </c>
      <c r="G37" s="37">
        <v>4.8611111111111103E-3</v>
      </c>
      <c r="H37" s="4"/>
    </row>
    <row r="38" spans="1:8">
      <c r="A38" s="4">
        <v>18</v>
      </c>
      <c r="B38" s="33">
        <v>36</v>
      </c>
      <c r="C38" s="17" t="s">
        <v>36</v>
      </c>
      <c r="D38" s="18" t="s">
        <v>16</v>
      </c>
      <c r="E38" s="18" t="s">
        <v>37</v>
      </c>
      <c r="F38" s="18">
        <v>2012</v>
      </c>
      <c r="G38" s="37">
        <v>5.9027777777777802E-3</v>
      </c>
      <c r="H38" s="4"/>
    </row>
    <row r="39" spans="1:8">
      <c r="A39" s="4">
        <v>19</v>
      </c>
      <c r="B39" s="33">
        <v>37</v>
      </c>
      <c r="C39" s="17" t="s">
        <v>22</v>
      </c>
      <c r="D39" s="18" t="s">
        <v>16</v>
      </c>
      <c r="E39" s="18" t="s">
        <v>23</v>
      </c>
      <c r="F39" s="18">
        <v>2013</v>
      </c>
      <c r="G39" s="37">
        <v>6.0763888888888899E-3</v>
      </c>
      <c r="H39" s="4"/>
    </row>
    <row r="40" spans="1:8">
      <c r="A40" s="4">
        <v>2</v>
      </c>
      <c r="B40" s="33">
        <v>41</v>
      </c>
      <c r="C40" s="21" t="s">
        <v>112</v>
      </c>
      <c r="D40" s="22" t="s">
        <v>16</v>
      </c>
      <c r="E40" s="23" t="s">
        <v>9</v>
      </c>
      <c r="F40" s="23">
        <v>2011</v>
      </c>
      <c r="G40" s="37">
        <v>7.8125E-3</v>
      </c>
      <c r="H40" s="4"/>
    </row>
    <row r="41" spans="1:8">
      <c r="A41" s="4">
        <v>4</v>
      </c>
      <c r="B41" s="33">
        <v>43</v>
      </c>
      <c r="C41" s="21" t="s">
        <v>115</v>
      </c>
      <c r="D41" s="22" t="s">
        <v>16</v>
      </c>
      <c r="E41" s="23" t="s">
        <v>17</v>
      </c>
      <c r="F41" s="23">
        <v>2011</v>
      </c>
      <c r="G41" s="37">
        <v>8.1597222222222193E-3</v>
      </c>
      <c r="H41" s="4"/>
    </row>
    <row r="42" spans="1:8">
      <c r="A42" s="4">
        <v>16</v>
      </c>
      <c r="B42" s="33">
        <v>55</v>
      </c>
      <c r="C42" s="24" t="s">
        <v>113</v>
      </c>
      <c r="D42" s="25" t="s">
        <v>16</v>
      </c>
      <c r="E42" s="25" t="s">
        <v>37</v>
      </c>
      <c r="F42" s="25">
        <v>2010</v>
      </c>
      <c r="G42" s="37">
        <v>1.0243055555555601E-2</v>
      </c>
      <c r="H42" s="4"/>
    </row>
    <row r="43" spans="1:8">
      <c r="A43" s="4">
        <v>18</v>
      </c>
      <c r="B43" s="33">
        <v>57</v>
      </c>
      <c r="C43" s="24" t="s">
        <v>114</v>
      </c>
      <c r="D43" s="25" t="s">
        <v>16</v>
      </c>
      <c r="E43" s="25" t="s">
        <v>17</v>
      </c>
      <c r="F43" s="25">
        <v>2010</v>
      </c>
      <c r="G43" s="37">
        <v>1.0590277777777799E-2</v>
      </c>
      <c r="H43" s="4"/>
    </row>
    <row r="44" spans="1:8">
      <c r="A44" s="4">
        <v>3</v>
      </c>
      <c r="B44" s="33">
        <v>61</v>
      </c>
      <c r="C44" s="20" t="s">
        <v>99</v>
      </c>
      <c r="D44" s="15" t="s">
        <v>16</v>
      </c>
      <c r="E44" s="16" t="s">
        <v>32</v>
      </c>
      <c r="F44" s="16">
        <v>2010</v>
      </c>
      <c r="G44" s="37">
        <v>1.1284722222222199E-2</v>
      </c>
      <c r="H44" s="4"/>
    </row>
    <row r="45" spans="1:8">
      <c r="A45" s="4">
        <v>7</v>
      </c>
      <c r="B45" s="33">
        <v>65</v>
      </c>
      <c r="C45" s="20" t="s">
        <v>101</v>
      </c>
      <c r="D45" s="15" t="s">
        <v>16</v>
      </c>
      <c r="E45" s="16" t="s">
        <v>9</v>
      </c>
      <c r="F45" s="16">
        <v>2011</v>
      </c>
      <c r="G45" s="37">
        <v>1.19791666666667E-2</v>
      </c>
      <c r="H45" s="4"/>
    </row>
    <row r="46" spans="1:8">
      <c r="A46" s="4">
        <v>9</v>
      </c>
      <c r="B46" s="33">
        <v>67</v>
      </c>
      <c r="C46" s="20" t="s">
        <v>104</v>
      </c>
      <c r="D46" s="15" t="s">
        <v>16</v>
      </c>
      <c r="E46" s="16" t="s">
        <v>23</v>
      </c>
      <c r="F46" s="16">
        <v>2011</v>
      </c>
      <c r="G46" s="37">
        <v>1.2326388888888901E-2</v>
      </c>
      <c r="H46" s="4"/>
    </row>
    <row r="47" spans="1:8">
      <c r="A47" s="4">
        <v>10</v>
      </c>
      <c r="B47" s="33">
        <v>68</v>
      </c>
      <c r="C47" s="20" t="s">
        <v>100</v>
      </c>
      <c r="D47" s="15" t="s">
        <v>16</v>
      </c>
      <c r="E47" s="16" t="s">
        <v>17</v>
      </c>
      <c r="F47" s="16">
        <v>2011</v>
      </c>
      <c r="G47" s="37">
        <v>1.2500000000000001E-2</v>
      </c>
      <c r="H47" s="4"/>
    </row>
    <row r="48" spans="1:8">
      <c r="A48" s="4">
        <v>11</v>
      </c>
      <c r="B48" s="33">
        <v>69</v>
      </c>
      <c r="C48" s="19" t="s">
        <v>97</v>
      </c>
      <c r="D48" s="19" t="s">
        <v>16</v>
      </c>
      <c r="E48" s="11" t="s">
        <v>32</v>
      </c>
      <c r="F48" s="11">
        <v>2010</v>
      </c>
      <c r="G48" s="37">
        <v>1.2673611111111101E-2</v>
      </c>
      <c r="H48" s="3"/>
    </row>
    <row r="49" spans="1:8">
      <c r="A49" s="4">
        <v>4</v>
      </c>
      <c r="B49" s="33">
        <v>75</v>
      </c>
      <c r="C49" s="24" t="s">
        <v>136</v>
      </c>
      <c r="D49" s="25" t="s">
        <v>16</v>
      </c>
      <c r="E49" s="25" t="s">
        <v>32</v>
      </c>
      <c r="F49" s="25">
        <v>2008</v>
      </c>
      <c r="G49" s="37">
        <v>1.51041666666667E-2</v>
      </c>
      <c r="H49" s="4"/>
    </row>
    <row r="50" spans="1:8">
      <c r="A50" s="4">
        <v>3</v>
      </c>
      <c r="B50" s="33">
        <v>85</v>
      </c>
      <c r="C50" s="14" t="s">
        <v>143</v>
      </c>
      <c r="D50" s="15" t="s">
        <v>16</v>
      </c>
      <c r="E50" s="16" t="s">
        <v>9</v>
      </c>
      <c r="F50" s="16">
        <v>2009</v>
      </c>
      <c r="G50" s="37">
        <v>1.6840277777777801E-2</v>
      </c>
      <c r="H50" s="4"/>
    </row>
    <row r="51" spans="1:8">
      <c r="A51" s="4">
        <v>9</v>
      </c>
      <c r="B51" s="33">
        <v>10</v>
      </c>
      <c r="C51" s="10" t="s">
        <v>57</v>
      </c>
      <c r="D51" s="10" t="s">
        <v>58</v>
      </c>
      <c r="E51" s="10" t="s">
        <v>9</v>
      </c>
      <c r="F51" s="10">
        <v>2012</v>
      </c>
      <c r="G51" s="36">
        <v>1.5625000000000001E-3</v>
      </c>
      <c r="H51" s="4"/>
    </row>
    <row r="52" spans="1:8">
      <c r="A52" s="4"/>
      <c r="B52" s="33"/>
      <c r="C52" s="41"/>
      <c r="D52" s="46"/>
      <c r="E52" s="46"/>
      <c r="F52" s="46"/>
      <c r="G52" s="36"/>
      <c r="H52" s="4"/>
    </row>
    <row r="53" spans="1:8">
      <c r="A53" s="4"/>
      <c r="B53" s="33"/>
      <c r="C53" s="14"/>
      <c r="D53" s="15"/>
      <c r="E53" s="16"/>
      <c r="F53" s="16"/>
      <c r="G53" s="37"/>
      <c r="H53" s="4"/>
    </row>
    <row r="54" spans="1:8">
      <c r="A54" s="4">
        <v>1</v>
      </c>
      <c r="B54" s="33">
        <v>1</v>
      </c>
      <c r="C54" s="41" t="s">
        <v>66</v>
      </c>
      <c r="D54" s="46" t="s">
        <v>51</v>
      </c>
      <c r="E54" s="46" t="s">
        <v>32</v>
      </c>
      <c r="F54" s="46">
        <v>2013</v>
      </c>
      <c r="G54" s="36">
        <v>1.7361111111111112E-4</v>
      </c>
      <c r="H54" s="4"/>
    </row>
    <row r="55" spans="1:8">
      <c r="A55" s="4">
        <v>17</v>
      </c>
      <c r="B55" s="33">
        <v>35</v>
      </c>
      <c r="C55" s="14" t="s">
        <v>50</v>
      </c>
      <c r="D55" s="15" t="s">
        <v>51</v>
      </c>
      <c r="E55" s="16" t="s">
        <v>32</v>
      </c>
      <c r="F55" s="16">
        <v>2013</v>
      </c>
      <c r="G55" s="37">
        <v>5.7291666666666602E-3</v>
      </c>
      <c r="H55" s="4"/>
    </row>
    <row r="56" spans="1:8">
      <c r="A56" s="4">
        <v>19</v>
      </c>
      <c r="B56" s="33">
        <v>58</v>
      </c>
      <c r="C56" s="24" t="s">
        <v>111</v>
      </c>
      <c r="D56" s="25" t="s">
        <v>51</v>
      </c>
      <c r="E56" s="25" t="s">
        <v>32</v>
      </c>
      <c r="F56" s="25">
        <v>2010</v>
      </c>
      <c r="G56" s="37">
        <v>1.0763888888888899E-2</v>
      </c>
      <c r="H56" s="4"/>
    </row>
    <row r="57" spans="1:8">
      <c r="A57" s="4">
        <v>8</v>
      </c>
      <c r="B57" s="33">
        <v>66</v>
      </c>
      <c r="C57" s="20" t="s">
        <v>109</v>
      </c>
      <c r="D57" s="15" t="s">
        <v>51</v>
      </c>
      <c r="E57" s="16" t="s">
        <v>23</v>
      </c>
      <c r="F57" s="16">
        <v>2011</v>
      </c>
      <c r="G57" s="37">
        <v>1.2152777777777801E-2</v>
      </c>
      <c r="H57" s="4"/>
    </row>
    <row r="58" spans="1:8">
      <c r="A58" s="4">
        <v>12</v>
      </c>
      <c r="B58" s="33">
        <v>70</v>
      </c>
      <c r="C58" s="20" t="s">
        <v>98</v>
      </c>
      <c r="D58" s="15" t="s">
        <v>51</v>
      </c>
      <c r="E58" s="16" t="s">
        <v>32</v>
      </c>
      <c r="F58" s="16">
        <v>2011</v>
      </c>
      <c r="G58" s="37">
        <v>1.2847222222222201E-2</v>
      </c>
      <c r="H58" s="4"/>
    </row>
    <row r="59" spans="1:8">
      <c r="A59" s="4">
        <v>2</v>
      </c>
      <c r="B59" s="33">
        <v>84</v>
      </c>
      <c r="C59" s="14" t="s">
        <v>149</v>
      </c>
      <c r="D59" s="15" t="s">
        <v>51</v>
      </c>
      <c r="E59" s="16" t="s">
        <v>9</v>
      </c>
      <c r="F59" s="16">
        <v>2009</v>
      </c>
      <c r="G59" s="37">
        <v>1.6666666666666666E-2</v>
      </c>
      <c r="H59" s="4"/>
    </row>
    <row r="60" spans="1:8">
      <c r="A60" s="4">
        <v>8</v>
      </c>
      <c r="B60" s="33">
        <v>90</v>
      </c>
      <c r="C60" s="14" t="s">
        <v>154</v>
      </c>
      <c r="D60" s="15" t="s">
        <v>51</v>
      </c>
      <c r="E60" s="16" t="s">
        <v>32</v>
      </c>
      <c r="F60" s="16">
        <v>2009</v>
      </c>
      <c r="G60" s="37">
        <v>1.7708333333333302E-2</v>
      </c>
      <c r="H60" s="4"/>
    </row>
    <row r="61" spans="1:8">
      <c r="A61" s="4">
        <v>10</v>
      </c>
      <c r="B61" s="33">
        <v>92</v>
      </c>
      <c r="C61" s="14" t="s">
        <v>148</v>
      </c>
      <c r="D61" s="15" t="s">
        <v>51</v>
      </c>
      <c r="E61" s="16" t="s">
        <v>9</v>
      </c>
      <c r="F61" s="16">
        <v>2008</v>
      </c>
      <c r="G61" s="37">
        <v>1.8055555555555498E-2</v>
      </c>
      <c r="H61" s="4"/>
    </row>
    <row r="62" spans="1:8">
      <c r="A62" s="4">
        <v>13</v>
      </c>
      <c r="B62" s="33">
        <v>95</v>
      </c>
      <c r="C62" s="14" t="s">
        <v>139</v>
      </c>
      <c r="D62" s="15" t="s">
        <v>51</v>
      </c>
      <c r="E62" s="16" t="s">
        <v>9</v>
      </c>
      <c r="F62" s="16">
        <v>2008</v>
      </c>
      <c r="G62" s="37">
        <v>1.8576388888888899E-2</v>
      </c>
      <c r="H62" s="4"/>
    </row>
    <row r="63" spans="1:8">
      <c r="A63" s="4">
        <v>17</v>
      </c>
      <c r="B63" s="33">
        <v>119</v>
      </c>
      <c r="C63" s="20" t="s">
        <v>84</v>
      </c>
      <c r="D63" s="15" t="s">
        <v>51</v>
      </c>
      <c r="E63" s="15" t="s">
        <v>76</v>
      </c>
      <c r="F63" s="15">
        <v>1994</v>
      </c>
      <c r="G63" s="37">
        <v>2.27430555555556E-2</v>
      </c>
      <c r="H63" s="4"/>
    </row>
    <row r="64" spans="1:8">
      <c r="A64" s="4">
        <v>19</v>
      </c>
      <c r="B64" s="33">
        <v>121</v>
      </c>
      <c r="C64" s="29" t="s">
        <v>85</v>
      </c>
      <c r="D64" s="30" t="s">
        <v>51</v>
      </c>
      <c r="E64" s="30" t="s">
        <v>9</v>
      </c>
      <c r="F64" s="30">
        <v>1969</v>
      </c>
      <c r="G64" s="37">
        <v>2.30902777777778E-2</v>
      </c>
      <c r="H64" s="4"/>
    </row>
    <row r="65" spans="1:8">
      <c r="A65" s="4"/>
      <c r="B65" s="33"/>
      <c r="C65" s="29"/>
      <c r="D65" s="30"/>
      <c r="E65" s="30"/>
      <c r="F65" s="30"/>
      <c r="G65" s="37"/>
      <c r="H65" s="4"/>
    </row>
    <row r="66" spans="1:8">
      <c r="A66" s="4">
        <v>8</v>
      </c>
      <c r="B66" s="33">
        <v>9</v>
      </c>
      <c r="C66" s="41" t="s">
        <v>68</v>
      </c>
      <c r="D66" s="46" t="s">
        <v>69</v>
      </c>
      <c r="E66" s="46" t="s">
        <v>21</v>
      </c>
      <c r="F66" s="46">
        <v>2012</v>
      </c>
      <c r="G66" s="36">
        <v>1.38888888888889E-3</v>
      </c>
      <c r="H66" s="4"/>
    </row>
    <row r="67" spans="1:8">
      <c r="A67" s="4">
        <v>12</v>
      </c>
      <c r="B67" s="33">
        <v>51</v>
      </c>
      <c r="C67" s="21" t="s">
        <v>121</v>
      </c>
      <c r="D67" s="22" t="s">
        <v>69</v>
      </c>
      <c r="E67" s="23" t="s">
        <v>9</v>
      </c>
      <c r="F67" s="23">
        <v>2010</v>
      </c>
      <c r="G67" s="37">
        <v>9.5486111111111101E-3</v>
      </c>
      <c r="H67" s="4"/>
    </row>
    <row r="68" spans="1:8">
      <c r="A68" s="4">
        <v>17</v>
      </c>
      <c r="B68" s="33">
        <v>56</v>
      </c>
      <c r="C68" s="24" t="s">
        <v>122</v>
      </c>
      <c r="D68" s="25" t="s">
        <v>69</v>
      </c>
      <c r="E68" s="25" t="s">
        <v>9</v>
      </c>
      <c r="F68" s="25">
        <v>2011</v>
      </c>
      <c r="G68" s="37">
        <v>1.0416666666666701E-2</v>
      </c>
      <c r="H68" s="4"/>
    </row>
    <row r="69" spans="1:8">
      <c r="A69" s="4">
        <v>2</v>
      </c>
      <c r="B69" s="33">
        <v>73</v>
      </c>
      <c r="C69" s="21" t="s">
        <v>133</v>
      </c>
      <c r="D69" s="22" t="s">
        <v>69</v>
      </c>
      <c r="E69" s="23" t="s">
        <v>9</v>
      </c>
      <c r="F69" s="23">
        <v>2009</v>
      </c>
      <c r="G69" s="37">
        <v>1.4756944444444446E-2</v>
      </c>
      <c r="H69" s="4"/>
    </row>
    <row r="70" spans="1:8">
      <c r="A70" s="4">
        <v>3</v>
      </c>
      <c r="B70" s="33">
        <v>74</v>
      </c>
      <c r="C70" s="14" t="s">
        <v>130</v>
      </c>
      <c r="D70" s="15" t="s">
        <v>69</v>
      </c>
      <c r="E70" s="16" t="s">
        <v>9</v>
      </c>
      <c r="F70" s="16">
        <v>2009</v>
      </c>
      <c r="G70" s="37">
        <v>1.49305555555556E-2</v>
      </c>
      <c r="H70" s="4"/>
    </row>
    <row r="71" spans="1:8">
      <c r="A71" s="4">
        <v>11</v>
      </c>
      <c r="B71" s="33">
        <v>93</v>
      </c>
      <c r="C71" s="14" t="s">
        <v>141</v>
      </c>
      <c r="D71" s="15" t="s">
        <v>69</v>
      </c>
      <c r="E71" s="16" t="s">
        <v>9</v>
      </c>
      <c r="F71" s="16">
        <v>2008</v>
      </c>
      <c r="G71" s="37">
        <v>1.8229166666666699E-2</v>
      </c>
      <c r="H71" s="4"/>
    </row>
    <row r="72" spans="1:8">
      <c r="A72" s="4"/>
      <c r="B72" s="33"/>
      <c r="C72" s="14"/>
      <c r="D72" s="15"/>
      <c r="E72" s="16"/>
      <c r="F72" s="16"/>
      <c r="G72" s="37"/>
      <c r="H72" s="4"/>
    </row>
    <row r="73" spans="1:8">
      <c r="A73" s="4">
        <v>5</v>
      </c>
      <c r="B73" s="33">
        <v>87</v>
      </c>
      <c r="C73" s="11" t="s">
        <v>140</v>
      </c>
      <c r="D73" s="19" t="s">
        <v>82</v>
      </c>
      <c r="E73" s="11" t="s">
        <v>9</v>
      </c>
      <c r="F73" s="11">
        <v>2008</v>
      </c>
      <c r="G73" s="37">
        <v>1.7187500000000001E-2</v>
      </c>
      <c r="H73" s="3"/>
    </row>
    <row r="74" spans="1:8">
      <c r="A74" s="4">
        <v>16</v>
      </c>
      <c r="B74" s="33">
        <v>98</v>
      </c>
      <c r="C74" s="11" t="s">
        <v>156</v>
      </c>
      <c r="D74" s="12" t="s">
        <v>82</v>
      </c>
      <c r="E74" s="13" t="s">
        <v>9</v>
      </c>
      <c r="F74" s="13">
        <v>2009</v>
      </c>
      <c r="G74" s="37">
        <v>1.9097222222222199E-2</v>
      </c>
      <c r="H74" s="4"/>
    </row>
    <row r="75" spans="1:8">
      <c r="A75" s="4">
        <v>3</v>
      </c>
      <c r="B75" s="33">
        <v>102</v>
      </c>
      <c r="C75" s="45" t="s">
        <v>159</v>
      </c>
      <c r="D75" s="47" t="s">
        <v>82</v>
      </c>
      <c r="E75" s="49" t="s">
        <v>9</v>
      </c>
      <c r="F75" s="49">
        <v>2007</v>
      </c>
      <c r="G75" s="38">
        <v>1.9791666666666666E-2</v>
      </c>
      <c r="H75" s="4"/>
    </row>
    <row r="76" spans="1:8">
      <c r="A76" s="4">
        <v>14</v>
      </c>
      <c r="B76" s="33">
        <v>116</v>
      </c>
      <c r="C76" s="20" t="s">
        <v>81</v>
      </c>
      <c r="D76" s="15" t="s">
        <v>82</v>
      </c>
      <c r="E76" s="15" t="s">
        <v>14</v>
      </c>
      <c r="F76" s="15">
        <v>1993</v>
      </c>
      <c r="G76" s="37">
        <v>2.2222222222222199E-2</v>
      </c>
      <c r="H76" s="4"/>
    </row>
    <row r="77" spans="1:8">
      <c r="A77" s="4">
        <v>2</v>
      </c>
      <c r="B77" s="33">
        <v>2</v>
      </c>
      <c r="C77" s="41" t="s">
        <v>67</v>
      </c>
      <c r="D77" s="46" t="s">
        <v>13</v>
      </c>
      <c r="E77" s="46" t="s">
        <v>17</v>
      </c>
      <c r="F77" s="46">
        <v>2012</v>
      </c>
      <c r="G77" s="36">
        <v>3.4722222222222224E-4</v>
      </c>
      <c r="H77" s="4"/>
    </row>
    <row r="78" spans="1:8">
      <c r="A78" s="4">
        <v>10</v>
      </c>
      <c r="B78" s="33">
        <v>11</v>
      </c>
      <c r="C78" s="41" t="s">
        <v>64</v>
      </c>
      <c r="D78" s="46" t="s">
        <v>13</v>
      </c>
      <c r="E78" s="46" t="s">
        <v>32</v>
      </c>
      <c r="F78" s="46">
        <v>2013</v>
      </c>
      <c r="G78" s="36">
        <v>1.7361111111111099E-3</v>
      </c>
      <c r="H78" s="4"/>
    </row>
    <row r="79" spans="1:8">
      <c r="A79" s="4">
        <v>12</v>
      </c>
      <c r="B79" s="33">
        <v>14</v>
      </c>
      <c r="C79" s="41" t="s">
        <v>62</v>
      </c>
      <c r="D79" s="46" t="s">
        <v>13</v>
      </c>
      <c r="E79" s="46" t="s">
        <v>21</v>
      </c>
      <c r="F79" s="46">
        <v>2013</v>
      </c>
      <c r="G79" s="36">
        <v>2.0833333333333298E-3</v>
      </c>
      <c r="H79" s="4"/>
    </row>
    <row r="80" spans="1:8">
      <c r="A80" s="4">
        <v>5</v>
      </c>
      <c r="B80" s="33">
        <v>23</v>
      </c>
      <c r="C80" s="14" t="s">
        <v>42</v>
      </c>
      <c r="D80" s="15" t="s">
        <v>13</v>
      </c>
      <c r="E80" s="16" t="s">
        <v>9</v>
      </c>
      <c r="F80" s="16">
        <v>2013</v>
      </c>
      <c r="G80" s="37">
        <v>3.6458333333333299E-3</v>
      </c>
      <c r="H80" s="4"/>
    </row>
    <row r="81" spans="1:8">
      <c r="A81" s="4">
        <v>9</v>
      </c>
      <c r="B81" s="33">
        <v>27</v>
      </c>
      <c r="C81" s="14" t="s">
        <v>31</v>
      </c>
      <c r="D81" s="15" t="s">
        <v>13</v>
      </c>
      <c r="E81" s="16" t="s">
        <v>32</v>
      </c>
      <c r="F81" s="16">
        <v>2013</v>
      </c>
      <c r="G81" s="37">
        <v>4.3402777777777797E-3</v>
      </c>
      <c r="H81" s="4"/>
    </row>
    <row r="82" spans="1:8">
      <c r="A82" s="4">
        <v>20</v>
      </c>
      <c r="B82" s="33">
        <v>38</v>
      </c>
      <c r="C82" s="17" t="s">
        <v>20</v>
      </c>
      <c r="D82" s="18" t="s">
        <v>13</v>
      </c>
      <c r="E82" s="18" t="s">
        <v>21</v>
      </c>
      <c r="F82" s="18">
        <v>2013</v>
      </c>
      <c r="G82" s="37">
        <v>6.2500000000000003E-3</v>
      </c>
      <c r="H82" s="4"/>
    </row>
    <row r="83" spans="1:8">
      <c r="A83" s="4">
        <v>21</v>
      </c>
      <c r="B83" s="33">
        <v>39</v>
      </c>
      <c r="C83" s="17" t="s">
        <v>30</v>
      </c>
      <c r="D83" s="18" t="s">
        <v>13</v>
      </c>
      <c r="E83" s="18" t="s">
        <v>23</v>
      </c>
      <c r="F83" s="18">
        <v>2012</v>
      </c>
      <c r="G83" s="37">
        <v>6.42361111111111E-3</v>
      </c>
      <c r="H83" s="4"/>
    </row>
    <row r="84" spans="1:8">
      <c r="A84" s="4">
        <v>1</v>
      </c>
      <c r="B84" s="33">
        <v>40</v>
      </c>
      <c r="C84" s="21" t="s">
        <v>126</v>
      </c>
      <c r="D84" s="22" t="s">
        <v>13</v>
      </c>
      <c r="E84" s="23" t="s">
        <v>32</v>
      </c>
      <c r="F84" s="23">
        <v>2010</v>
      </c>
      <c r="G84" s="37">
        <v>7.6388888888888886E-3</v>
      </c>
      <c r="H84" s="4"/>
    </row>
    <row r="85" spans="1:8">
      <c r="A85" s="4">
        <v>3</v>
      </c>
      <c r="B85" s="33">
        <v>42</v>
      </c>
      <c r="C85" s="21" t="s">
        <v>128</v>
      </c>
      <c r="D85" s="22" t="s">
        <v>13</v>
      </c>
      <c r="E85" s="23" t="s">
        <v>23</v>
      </c>
      <c r="F85" s="23">
        <v>2011</v>
      </c>
      <c r="G85" s="37">
        <v>7.9861111111111105E-3</v>
      </c>
      <c r="H85" s="4"/>
    </row>
    <row r="86" spans="1:8">
      <c r="A86" s="4">
        <v>5</v>
      </c>
      <c r="B86" s="33">
        <v>44</v>
      </c>
      <c r="C86" s="21" t="s">
        <v>117</v>
      </c>
      <c r="D86" s="22" t="s">
        <v>13</v>
      </c>
      <c r="E86" s="23" t="s">
        <v>9</v>
      </c>
      <c r="F86" s="23">
        <v>2011</v>
      </c>
      <c r="G86" s="37">
        <v>8.3333333333333297E-3</v>
      </c>
      <c r="H86" s="4"/>
    </row>
    <row r="87" spans="1:8">
      <c r="A87" s="4">
        <v>7</v>
      </c>
      <c r="B87" s="33">
        <v>46</v>
      </c>
      <c r="C87" s="42" t="s">
        <v>125</v>
      </c>
      <c r="D87" s="43" t="s">
        <v>13</v>
      </c>
      <c r="E87" s="42" t="s">
        <v>32</v>
      </c>
      <c r="F87" s="42">
        <v>2010</v>
      </c>
      <c r="G87" s="37">
        <v>8.6805555555555594E-3</v>
      </c>
      <c r="H87" s="3"/>
    </row>
    <row r="88" spans="1:8">
      <c r="A88" s="4">
        <v>9</v>
      </c>
      <c r="B88" s="33">
        <v>48</v>
      </c>
      <c r="C88" s="21" t="s">
        <v>110</v>
      </c>
      <c r="D88" s="22" t="s">
        <v>13</v>
      </c>
      <c r="E88" s="23" t="s">
        <v>17</v>
      </c>
      <c r="F88" s="23">
        <v>2011</v>
      </c>
      <c r="G88" s="37">
        <v>9.0277777777777804E-3</v>
      </c>
      <c r="H88" s="4"/>
    </row>
    <row r="89" spans="1:8">
      <c r="A89" s="4">
        <v>11</v>
      </c>
      <c r="B89" s="33">
        <v>50</v>
      </c>
      <c r="C89" s="21" t="s">
        <v>120</v>
      </c>
      <c r="D89" s="22" t="s">
        <v>13</v>
      </c>
      <c r="E89" s="23" t="s">
        <v>21</v>
      </c>
      <c r="F89" s="23">
        <v>2010</v>
      </c>
      <c r="G89" s="37">
        <v>9.3749999999999997E-3</v>
      </c>
      <c r="H89" s="4"/>
    </row>
    <row r="90" spans="1:8">
      <c r="A90" s="4">
        <v>13</v>
      </c>
      <c r="B90" s="33">
        <v>52</v>
      </c>
      <c r="C90" s="42" t="s">
        <v>127</v>
      </c>
      <c r="D90" s="48" t="s">
        <v>13</v>
      </c>
      <c r="E90" s="50" t="s">
        <v>21</v>
      </c>
      <c r="F90" s="50">
        <v>2011</v>
      </c>
      <c r="G90" s="37">
        <v>9.7222222222222293E-3</v>
      </c>
      <c r="H90" s="4"/>
    </row>
    <row r="91" spans="1:8">
      <c r="A91" s="4">
        <v>14</v>
      </c>
      <c r="B91" s="33">
        <v>53</v>
      </c>
      <c r="C91" s="21" t="s">
        <v>116</v>
      </c>
      <c r="D91" s="22" t="s">
        <v>13</v>
      </c>
      <c r="E91" s="23" t="s">
        <v>19</v>
      </c>
      <c r="F91" s="23">
        <v>2011</v>
      </c>
      <c r="G91" s="37">
        <v>9.8958333333333398E-3</v>
      </c>
      <c r="H91" s="4"/>
    </row>
    <row r="92" spans="1:8">
      <c r="A92" s="4">
        <v>15</v>
      </c>
      <c r="B92" s="33">
        <v>54</v>
      </c>
      <c r="C92" s="21" t="s">
        <v>118</v>
      </c>
      <c r="D92" s="22" t="s">
        <v>13</v>
      </c>
      <c r="E92" s="23" t="s">
        <v>32</v>
      </c>
      <c r="F92" s="23">
        <v>2011</v>
      </c>
      <c r="G92" s="37">
        <v>1.00694444444444E-2</v>
      </c>
      <c r="H92" s="4"/>
    </row>
    <row r="93" spans="1:8">
      <c r="A93" s="4">
        <v>2</v>
      </c>
      <c r="B93" s="33">
        <v>60</v>
      </c>
      <c r="C93" s="20" t="s">
        <v>107</v>
      </c>
      <c r="D93" s="15" t="s">
        <v>13</v>
      </c>
      <c r="E93" s="16" t="s">
        <v>32</v>
      </c>
      <c r="F93" s="16">
        <v>2011</v>
      </c>
      <c r="G93" s="37">
        <v>1.1111111111111112E-2</v>
      </c>
      <c r="H93" s="4"/>
    </row>
    <row r="94" spans="1:8">
      <c r="A94" s="4">
        <v>1</v>
      </c>
      <c r="B94" s="33">
        <v>72</v>
      </c>
      <c r="C94" s="14" t="s">
        <v>134</v>
      </c>
      <c r="D94" s="15" t="s">
        <v>13</v>
      </c>
      <c r="E94" s="16" t="s">
        <v>23</v>
      </c>
      <c r="F94" s="16">
        <v>2009</v>
      </c>
      <c r="G94" s="37">
        <v>1.4583333333333332E-2</v>
      </c>
      <c r="H94" s="4"/>
    </row>
    <row r="95" spans="1:8">
      <c r="A95" s="4">
        <v>6</v>
      </c>
      <c r="B95" s="33">
        <v>77</v>
      </c>
      <c r="C95" s="24" t="s">
        <v>129</v>
      </c>
      <c r="D95" s="25" t="s">
        <v>13</v>
      </c>
      <c r="E95" s="25" t="s">
        <v>9</v>
      </c>
      <c r="F95" s="25">
        <v>2008</v>
      </c>
      <c r="G95" s="37">
        <v>1.54513888888889E-2</v>
      </c>
      <c r="H95" s="4"/>
    </row>
    <row r="96" spans="1:8">
      <c r="A96" s="4">
        <v>2</v>
      </c>
      <c r="B96" s="33">
        <v>81</v>
      </c>
      <c r="C96" s="4" t="s">
        <v>12</v>
      </c>
      <c r="D96" s="8" t="s">
        <v>13</v>
      </c>
      <c r="E96" s="4" t="s">
        <v>14</v>
      </c>
      <c r="F96" s="4">
        <v>1974</v>
      </c>
      <c r="G96" s="37">
        <v>1.6145833333333335E-2</v>
      </c>
      <c r="H96" s="3"/>
    </row>
    <row r="97" spans="1:8">
      <c r="A97" s="4">
        <v>4</v>
      </c>
      <c r="B97" s="33">
        <v>86</v>
      </c>
      <c r="C97" s="11" t="s">
        <v>145</v>
      </c>
      <c r="D97" s="19" t="s">
        <v>13</v>
      </c>
      <c r="E97" s="11" t="s">
        <v>9</v>
      </c>
      <c r="F97" s="11">
        <v>2008</v>
      </c>
      <c r="G97" s="37">
        <v>1.7013888888888901E-2</v>
      </c>
      <c r="H97" s="4"/>
    </row>
    <row r="98" spans="1:8">
      <c r="A98" s="4">
        <v>6</v>
      </c>
      <c r="B98" s="33">
        <v>88</v>
      </c>
      <c r="C98" s="11" t="s">
        <v>144</v>
      </c>
      <c r="D98" s="19" t="s">
        <v>13</v>
      </c>
      <c r="E98" s="11" t="s">
        <v>21</v>
      </c>
      <c r="F98" s="11">
        <v>2008</v>
      </c>
      <c r="G98" s="37">
        <v>1.7361111111111101E-2</v>
      </c>
      <c r="H98" s="4"/>
    </row>
    <row r="99" spans="1:8">
      <c r="A99" s="4">
        <v>9</v>
      </c>
      <c r="B99" s="33">
        <v>91</v>
      </c>
      <c r="C99" s="11" t="s">
        <v>146</v>
      </c>
      <c r="D99" s="19" t="s">
        <v>13</v>
      </c>
      <c r="E99" s="11" t="s">
        <v>9</v>
      </c>
      <c r="F99" s="11">
        <v>2009</v>
      </c>
      <c r="G99" s="37">
        <v>1.7881944444444402E-2</v>
      </c>
      <c r="H99" s="4"/>
    </row>
    <row r="100" spans="1:8">
      <c r="A100" s="4">
        <v>12</v>
      </c>
      <c r="B100" s="33">
        <v>94</v>
      </c>
      <c r="C100" s="11" t="s">
        <v>147</v>
      </c>
      <c r="D100" s="19" t="s">
        <v>13</v>
      </c>
      <c r="E100" s="11" t="s">
        <v>9</v>
      </c>
      <c r="F100" s="11">
        <v>2008</v>
      </c>
      <c r="G100" s="37">
        <v>1.8402777777777799E-2</v>
      </c>
      <c r="H100" s="3"/>
    </row>
    <row r="101" spans="1:8">
      <c r="A101" s="4">
        <v>14</v>
      </c>
      <c r="B101" s="33">
        <v>96</v>
      </c>
      <c r="C101" s="11" t="s">
        <v>142</v>
      </c>
      <c r="D101" s="19" t="s">
        <v>13</v>
      </c>
      <c r="E101" s="11" t="s">
        <v>9</v>
      </c>
      <c r="F101" s="11">
        <v>2008</v>
      </c>
      <c r="G101" s="37">
        <v>1.8749999999999999E-2</v>
      </c>
      <c r="H101" s="4"/>
    </row>
    <row r="102" spans="1:8">
      <c r="A102" s="4">
        <v>17</v>
      </c>
      <c r="B102" s="33">
        <v>99</v>
      </c>
      <c r="C102" s="11" t="s">
        <v>155</v>
      </c>
      <c r="D102" s="19" t="s">
        <v>13</v>
      </c>
      <c r="E102" s="11" t="s">
        <v>9</v>
      </c>
      <c r="F102" s="11">
        <v>2009</v>
      </c>
      <c r="G102" s="37">
        <v>1.92708333333333E-2</v>
      </c>
      <c r="H102" s="4"/>
    </row>
    <row r="103" spans="1:8">
      <c r="A103" s="4">
        <v>1</v>
      </c>
      <c r="B103" s="33">
        <v>100</v>
      </c>
      <c r="C103" s="4" t="s">
        <v>158</v>
      </c>
      <c r="D103" s="8" t="s">
        <v>13</v>
      </c>
      <c r="E103" s="4" t="s">
        <v>9</v>
      </c>
      <c r="F103" s="4">
        <v>2006</v>
      </c>
      <c r="G103" s="37">
        <v>1.9444444444444445E-2</v>
      </c>
      <c r="H103" s="4"/>
    </row>
    <row r="104" spans="1:8">
      <c r="A104" s="4">
        <v>2</v>
      </c>
      <c r="B104" s="33">
        <v>101</v>
      </c>
      <c r="C104" s="4" t="s">
        <v>157</v>
      </c>
      <c r="D104" s="8" t="s">
        <v>13</v>
      </c>
      <c r="E104" s="4" t="s">
        <v>9</v>
      </c>
      <c r="F104" s="4">
        <v>2007</v>
      </c>
      <c r="G104" s="37">
        <v>1.9618055555555555E-2</v>
      </c>
      <c r="H104" s="4"/>
    </row>
    <row r="105" spans="1:8">
      <c r="A105" s="4">
        <v>3</v>
      </c>
      <c r="B105" s="33">
        <v>105</v>
      </c>
      <c r="C105" s="19" t="s">
        <v>87</v>
      </c>
      <c r="D105" s="19" t="s">
        <v>13</v>
      </c>
      <c r="E105" s="19" t="s">
        <v>9</v>
      </c>
      <c r="F105" s="19">
        <v>2005</v>
      </c>
      <c r="G105" s="37">
        <v>2.0312500000000001E-2</v>
      </c>
      <c r="H105" s="4"/>
    </row>
    <row r="106" spans="1:8">
      <c r="A106" s="4">
        <v>13</v>
      </c>
      <c r="B106" s="33">
        <v>115</v>
      </c>
      <c r="C106" s="19" t="s">
        <v>75</v>
      </c>
      <c r="D106" s="19" t="s">
        <v>13</v>
      </c>
      <c r="E106" s="19" t="s">
        <v>76</v>
      </c>
      <c r="F106" s="19">
        <v>1998</v>
      </c>
      <c r="G106" s="37">
        <v>2.2048611111111099E-2</v>
      </c>
      <c r="H106" s="4"/>
    </row>
    <row r="107" spans="1:8">
      <c r="A107" s="4">
        <v>20</v>
      </c>
      <c r="B107" s="33">
        <v>122</v>
      </c>
      <c r="C107" s="31" t="s">
        <v>95</v>
      </c>
      <c r="D107" s="31" t="s">
        <v>13</v>
      </c>
      <c r="E107" s="31" t="s">
        <v>76</v>
      </c>
      <c r="F107" s="31">
        <v>2002</v>
      </c>
      <c r="G107" s="37">
        <v>2.32638888888889E-2</v>
      </c>
      <c r="H107" s="4"/>
    </row>
    <row r="108" spans="1:8">
      <c r="A108" s="4"/>
      <c r="B108" s="33"/>
      <c r="C108" s="31"/>
      <c r="D108" s="31"/>
      <c r="E108" s="31"/>
      <c r="F108" s="31"/>
      <c r="G108" s="37"/>
      <c r="H108" s="4"/>
    </row>
    <row r="109" spans="1:8">
      <c r="A109" s="4">
        <v>6</v>
      </c>
      <c r="B109" s="33">
        <v>108</v>
      </c>
      <c r="C109" s="19" t="s">
        <v>72</v>
      </c>
      <c r="D109" s="19" t="s">
        <v>73</v>
      </c>
      <c r="E109" s="19" t="s">
        <v>23</v>
      </c>
      <c r="F109" s="19">
        <v>1988</v>
      </c>
      <c r="G109" s="37">
        <v>2.0833333333333301E-2</v>
      </c>
      <c r="H109" s="4"/>
    </row>
    <row r="110" spans="1:8">
      <c r="A110" s="4">
        <v>6</v>
      </c>
      <c r="B110" s="33">
        <v>7</v>
      </c>
      <c r="C110" s="10" t="s">
        <v>54</v>
      </c>
      <c r="D110" s="10" t="s">
        <v>55</v>
      </c>
      <c r="E110" s="10" t="s">
        <v>9</v>
      </c>
      <c r="F110" s="10">
        <v>2013</v>
      </c>
      <c r="G110" s="36">
        <v>1.0416666666666699E-3</v>
      </c>
      <c r="H110" s="4"/>
    </row>
    <row r="111" spans="1:8">
      <c r="A111" s="4"/>
      <c r="B111" s="33"/>
      <c r="C111" s="10"/>
      <c r="D111" s="10"/>
      <c r="E111" s="10"/>
      <c r="F111" s="10"/>
      <c r="G111" s="36"/>
      <c r="H111" s="4"/>
    </row>
    <row r="112" spans="1:8">
      <c r="A112" s="4">
        <v>4</v>
      </c>
      <c r="B112" s="33">
        <v>4</v>
      </c>
      <c r="C112" s="10" t="s">
        <v>63</v>
      </c>
      <c r="D112" s="10" t="s">
        <v>29</v>
      </c>
      <c r="E112" s="10" t="s">
        <v>9</v>
      </c>
      <c r="F112" s="10">
        <v>2012</v>
      </c>
      <c r="G112" s="36">
        <v>6.9444444444444404E-4</v>
      </c>
      <c r="H112" s="4"/>
    </row>
    <row r="113" spans="1:8">
      <c r="A113" s="4">
        <v>16</v>
      </c>
      <c r="B113" s="33">
        <v>18</v>
      </c>
      <c r="C113" s="10" t="s">
        <v>56</v>
      </c>
      <c r="D113" s="10" t="s">
        <v>29</v>
      </c>
      <c r="E113" s="10" t="s">
        <v>9</v>
      </c>
      <c r="F113" s="10">
        <v>2012</v>
      </c>
      <c r="G113" s="36">
        <v>2.7777777777777801E-3</v>
      </c>
      <c r="H113" s="4"/>
    </row>
    <row r="114" spans="1:8">
      <c r="A114" s="4">
        <v>3</v>
      </c>
      <c r="B114" s="33">
        <v>21</v>
      </c>
      <c r="C114" s="11" t="s">
        <v>33</v>
      </c>
      <c r="D114" s="19" t="s">
        <v>29</v>
      </c>
      <c r="E114" s="11" t="s">
        <v>9</v>
      </c>
      <c r="F114" s="11">
        <v>2013</v>
      </c>
      <c r="G114" s="37">
        <v>3.2986111111111098E-3</v>
      </c>
      <c r="H114" s="4"/>
    </row>
    <row r="115" spans="1:8">
      <c r="A115" s="4">
        <v>6</v>
      </c>
      <c r="B115" s="33">
        <v>24</v>
      </c>
      <c r="C115" s="11" t="s">
        <v>39</v>
      </c>
      <c r="D115" s="19" t="s">
        <v>29</v>
      </c>
      <c r="E115" s="11" t="s">
        <v>32</v>
      </c>
      <c r="F115" s="11">
        <v>2013</v>
      </c>
      <c r="G115" s="37">
        <v>3.81944444444444E-3</v>
      </c>
      <c r="H115" s="4"/>
    </row>
    <row r="116" spans="1:8">
      <c r="A116" s="4">
        <v>16</v>
      </c>
      <c r="B116" s="33">
        <v>34</v>
      </c>
      <c r="C116" s="11" t="s">
        <v>28</v>
      </c>
      <c r="D116" s="19" t="s">
        <v>29</v>
      </c>
      <c r="E116" s="11" t="s">
        <v>9</v>
      </c>
      <c r="F116" s="11">
        <v>2012</v>
      </c>
      <c r="G116" s="37">
        <v>5.5555555555555497E-3</v>
      </c>
      <c r="H116" s="4"/>
    </row>
    <row r="117" spans="1:8">
      <c r="A117" s="4">
        <v>6</v>
      </c>
      <c r="B117" s="33">
        <v>45</v>
      </c>
      <c r="C117" s="42" t="s">
        <v>119</v>
      </c>
      <c r="D117" s="43" t="s">
        <v>29</v>
      </c>
      <c r="E117" s="42" t="s">
        <v>9</v>
      </c>
      <c r="F117" s="42">
        <v>2011</v>
      </c>
      <c r="G117" s="37">
        <v>8.5069444444444507E-3</v>
      </c>
      <c r="H117" s="27"/>
    </row>
    <row r="118" spans="1:8">
      <c r="A118" s="4">
        <v>1</v>
      </c>
      <c r="B118" s="33">
        <v>59</v>
      </c>
      <c r="C118" s="19" t="s">
        <v>108</v>
      </c>
      <c r="D118" s="19" t="s">
        <v>29</v>
      </c>
      <c r="E118" s="11" t="s">
        <v>9</v>
      </c>
      <c r="F118" s="11">
        <v>2011</v>
      </c>
      <c r="G118" s="37">
        <v>1.0937500000000001E-2</v>
      </c>
      <c r="H118" s="4"/>
    </row>
    <row r="119" spans="1:8">
      <c r="A119" s="4">
        <v>13</v>
      </c>
      <c r="B119" s="33">
        <v>71</v>
      </c>
      <c r="C119" s="19" t="s">
        <v>105</v>
      </c>
      <c r="D119" s="19" t="s">
        <v>29</v>
      </c>
      <c r="E119" s="11" t="s">
        <v>9</v>
      </c>
      <c r="F119" s="11">
        <v>2011</v>
      </c>
      <c r="G119" s="37">
        <v>1.3020833333333299E-2</v>
      </c>
      <c r="H119" s="3"/>
    </row>
    <row r="120" spans="1:8">
      <c r="A120" s="4">
        <v>8</v>
      </c>
      <c r="B120" s="33">
        <v>79</v>
      </c>
      <c r="C120" s="44" t="s">
        <v>132</v>
      </c>
      <c r="D120" s="44" t="s">
        <v>29</v>
      </c>
      <c r="E120" s="44" t="s">
        <v>9</v>
      </c>
      <c r="F120" s="44">
        <v>2008</v>
      </c>
      <c r="G120" s="37">
        <v>1.57986111111111E-2</v>
      </c>
      <c r="H120" s="4"/>
    </row>
    <row r="121" spans="1:8">
      <c r="A121" s="4"/>
      <c r="B121" s="33"/>
      <c r="C121" s="44"/>
      <c r="D121" s="44"/>
      <c r="E121" s="44"/>
      <c r="F121" s="44"/>
      <c r="G121" s="37"/>
      <c r="H121" s="4"/>
    </row>
    <row r="122" spans="1:8">
      <c r="A122" s="4">
        <v>11</v>
      </c>
      <c r="B122" s="33">
        <v>113</v>
      </c>
      <c r="C122" s="19" t="s">
        <v>175</v>
      </c>
      <c r="D122" s="19" t="s">
        <v>176</v>
      </c>
      <c r="E122" s="19"/>
      <c r="F122" s="19">
        <v>1988</v>
      </c>
      <c r="G122" s="37">
        <v>2.1701388888888899E-2</v>
      </c>
      <c r="H122" s="4"/>
    </row>
    <row r="123" spans="1:8">
      <c r="A123" s="4">
        <v>13</v>
      </c>
      <c r="B123" s="33">
        <v>15</v>
      </c>
      <c r="C123" s="10" t="s">
        <v>70</v>
      </c>
      <c r="D123" s="10" t="s">
        <v>35</v>
      </c>
      <c r="E123" s="10" t="s">
        <v>17</v>
      </c>
      <c r="F123" s="10">
        <v>2013</v>
      </c>
      <c r="G123" s="36">
        <v>2.2569444444444399E-3</v>
      </c>
      <c r="H123" s="5"/>
    </row>
    <row r="124" spans="1:8">
      <c r="A124" s="4">
        <v>13</v>
      </c>
      <c r="B124" s="33">
        <v>31</v>
      </c>
      <c r="C124" s="11" t="s">
        <v>34</v>
      </c>
      <c r="D124" s="19" t="s">
        <v>35</v>
      </c>
      <c r="E124" s="11" t="s">
        <v>21</v>
      </c>
      <c r="F124" s="11">
        <v>2013</v>
      </c>
      <c r="G124" s="37">
        <v>5.0347222222222199E-3</v>
      </c>
      <c r="H124" s="3"/>
    </row>
    <row r="125" spans="1:8">
      <c r="A125" s="4">
        <v>1</v>
      </c>
      <c r="B125" s="33">
        <v>103</v>
      </c>
      <c r="C125" s="19" t="s">
        <v>86</v>
      </c>
      <c r="D125" s="12" t="s">
        <v>35</v>
      </c>
      <c r="E125" s="12" t="s">
        <v>76</v>
      </c>
      <c r="F125" s="12">
        <v>1994</v>
      </c>
      <c r="G125" s="37">
        <v>1.996527777777778E-2</v>
      </c>
      <c r="H125" s="4"/>
    </row>
    <row r="126" spans="1:8">
      <c r="A126" s="4">
        <v>2</v>
      </c>
      <c r="B126" s="33">
        <v>104</v>
      </c>
      <c r="C126" s="20" t="s">
        <v>88</v>
      </c>
      <c r="D126" s="15" t="s">
        <v>35</v>
      </c>
      <c r="E126" s="15" t="s">
        <v>9</v>
      </c>
      <c r="F126" s="15">
        <v>1978</v>
      </c>
      <c r="G126" s="37">
        <v>2.013888888888889E-2</v>
      </c>
      <c r="H126" s="4"/>
    </row>
    <row r="127" spans="1:8">
      <c r="A127" s="4"/>
      <c r="B127" s="33"/>
      <c r="C127" s="20"/>
      <c r="D127" s="15"/>
      <c r="E127" s="15"/>
      <c r="F127" s="15"/>
      <c r="G127" s="37"/>
      <c r="H127" s="4"/>
    </row>
    <row r="128" spans="1:8">
      <c r="A128" s="4">
        <v>3</v>
      </c>
      <c r="B128" s="33">
        <v>82</v>
      </c>
      <c r="C128" s="45" t="s">
        <v>10</v>
      </c>
      <c r="D128" s="47" t="s">
        <v>11</v>
      </c>
      <c r="E128" s="49" t="s">
        <v>9</v>
      </c>
      <c r="F128" s="49">
        <v>2004</v>
      </c>
      <c r="G128" s="37">
        <v>1.63194444444444E-2</v>
      </c>
      <c r="H128" s="4"/>
    </row>
    <row r="129" spans="1:8">
      <c r="A129" s="4">
        <v>7</v>
      </c>
      <c r="B129" s="33">
        <v>109</v>
      </c>
      <c r="C129" s="20" t="s">
        <v>77</v>
      </c>
      <c r="D129" s="15" t="s">
        <v>11</v>
      </c>
      <c r="E129" s="15" t="s">
        <v>32</v>
      </c>
      <c r="F129" s="15">
        <v>1963</v>
      </c>
      <c r="G129" s="37">
        <v>2.1006944444444401E-2</v>
      </c>
      <c r="H129" s="4"/>
    </row>
    <row r="130" spans="1:8">
      <c r="A130" s="4">
        <v>9</v>
      </c>
      <c r="B130" s="33">
        <v>111</v>
      </c>
      <c r="C130" s="20" t="s">
        <v>83</v>
      </c>
      <c r="D130" s="15" t="s">
        <v>11</v>
      </c>
      <c r="E130" s="15" t="s">
        <v>9</v>
      </c>
      <c r="F130" s="15">
        <v>1981</v>
      </c>
      <c r="G130" s="37">
        <v>2.1354166666666698E-2</v>
      </c>
      <c r="H130" s="4"/>
    </row>
    <row r="131" spans="1:8">
      <c r="A131" s="4">
        <v>15</v>
      </c>
      <c r="B131" s="33">
        <v>117</v>
      </c>
      <c r="C131" s="20" t="s">
        <v>74</v>
      </c>
      <c r="D131" s="15" t="s">
        <v>11</v>
      </c>
      <c r="E131" s="15" t="s">
        <v>21</v>
      </c>
      <c r="F131" s="15">
        <v>1984</v>
      </c>
      <c r="G131" s="37">
        <v>2.2395833333333299E-2</v>
      </c>
      <c r="H131" s="4"/>
    </row>
    <row r="132" spans="1:8">
      <c r="A132" s="4">
        <v>16</v>
      </c>
      <c r="B132" s="33">
        <v>118</v>
      </c>
      <c r="C132" s="20" t="s">
        <v>96</v>
      </c>
      <c r="D132" s="15" t="s">
        <v>11</v>
      </c>
      <c r="E132" s="15" t="s">
        <v>21</v>
      </c>
      <c r="F132" s="15">
        <v>1966</v>
      </c>
      <c r="G132" s="37">
        <v>2.2569444444444399E-2</v>
      </c>
      <c r="H132" s="4"/>
    </row>
    <row r="133" spans="1:8">
      <c r="A133" s="4"/>
      <c r="B133" s="33"/>
      <c r="C133" s="20"/>
      <c r="D133" s="15"/>
      <c r="E133" s="15"/>
      <c r="F133" s="15"/>
      <c r="G133" s="37"/>
      <c r="H133" s="4"/>
    </row>
    <row r="134" spans="1:8">
      <c r="A134" s="4">
        <v>5</v>
      </c>
      <c r="B134" s="33">
        <v>107</v>
      </c>
      <c r="C134" s="20" t="s">
        <v>92</v>
      </c>
      <c r="D134" s="15" t="s">
        <v>93</v>
      </c>
      <c r="E134" s="15" t="s">
        <v>9</v>
      </c>
      <c r="F134" s="15">
        <v>1984</v>
      </c>
      <c r="G134" s="37">
        <v>2.0659722222222201E-2</v>
      </c>
      <c r="H134" s="4"/>
    </row>
    <row r="135" spans="1:8">
      <c r="A135" s="4"/>
      <c r="B135" s="33"/>
      <c r="C135" s="20"/>
      <c r="D135" s="15"/>
      <c r="E135" s="15"/>
      <c r="F135" s="15"/>
      <c r="G135" s="37"/>
      <c r="H135" s="4"/>
    </row>
    <row r="136" spans="1:8">
      <c r="A136" s="4">
        <v>10</v>
      </c>
      <c r="B136" s="33">
        <v>28</v>
      </c>
      <c r="C136" s="14" t="s">
        <v>45</v>
      </c>
      <c r="D136" s="15" t="s">
        <v>46</v>
      </c>
      <c r="E136" s="16" t="s">
        <v>9</v>
      </c>
      <c r="F136" s="16">
        <v>2012</v>
      </c>
      <c r="G136" s="37">
        <v>4.5138888888888902E-3</v>
      </c>
      <c r="H136" s="4"/>
    </row>
    <row r="137" spans="1:8">
      <c r="A137" s="4">
        <v>5</v>
      </c>
      <c r="B137" s="33">
        <v>63</v>
      </c>
      <c r="C137" s="20" t="s">
        <v>106</v>
      </c>
      <c r="D137" s="15" t="s">
        <v>46</v>
      </c>
      <c r="E137" s="16" t="s">
        <v>9</v>
      </c>
      <c r="F137" s="16">
        <v>2011</v>
      </c>
      <c r="G137" s="37">
        <v>1.16319444444444E-2</v>
      </c>
      <c r="H137" s="4"/>
    </row>
    <row r="138" spans="1:8">
      <c r="A138" s="4">
        <v>5</v>
      </c>
      <c r="B138" s="33">
        <v>76</v>
      </c>
      <c r="C138" s="24" t="s">
        <v>135</v>
      </c>
      <c r="D138" s="25" t="s">
        <v>46</v>
      </c>
      <c r="E138" s="25" t="s">
        <v>9</v>
      </c>
      <c r="F138" s="25">
        <v>2008</v>
      </c>
      <c r="G138" s="37">
        <v>1.52777777777778E-2</v>
      </c>
      <c r="H138" s="4"/>
    </row>
    <row r="139" spans="1:8">
      <c r="A139" s="4">
        <v>15</v>
      </c>
      <c r="B139" s="33">
        <v>97</v>
      </c>
      <c r="C139" s="14" t="s">
        <v>152</v>
      </c>
      <c r="D139" s="15" t="s">
        <v>153</v>
      </c>
      <c r="E139" s="16" t="s">
        <v>9</v>
      </c>
      <c r="F139" s="16">
        <v>2009</v>
      </c>
      <c r="G139" s="37">
        <v>1.8923611111111099E-2</v>
      </c>
      <c r="H139" s="4"/>
    </row>
  </sheetData>
  <sortState ref="A2:G129">
    <sortCondition ref="D2:D129"/>
  </sortState>
  <pageMargins left="0.11811023622047245" right="0.31496062992125984" top="0.15748031496062992" bottom="0.15748031496062992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42"/>
  <sheetViews>
    <sheetView topLeftCell="A67" workbookViewId="0">
      <selection activeCell="A31" sqref="A1:H1048576"/>
    </sheetView>
  </sheetViews>
  <sheetFormatPr defaultRowHeight="15.75"/>
  <cols>
    <col min="1" max="1" width="9.140625" style="1"/>
    <col min="2" max="2" width="5.42578125" style="1" customWidth="1"/>
    <col min="3" max="3" width="22.7109375" style="1" customWidth="1"/>
    <col min="4" max="4" width="20.28515625" style="6" customWidth="1"/>
    <col min="5" max="8" width="9.140625" style="1"/>
  </cols>
  <sheetData>
    <row r="1" spans="1:8" ht="41.25" customHeight="1">
      <c r="A1" s="59" t="s">
        <v>169</v>
      </c>
      <c r="B1" s="59"/>
      <c r="C1" s="59"/>
      <c r="D1" s="59"/>
      <c r="E1" s="59"/>
      <c r="F1" s="59"/>
      <c r="G1" s="59"/>
      <c r="H1" s="59"/>
    </row>
    <row r="6" spans="1:8">
      <c r="A6" s="53" t="s">
        <v>160</v>
      </c>
      <c r="B6" s="53"/>
      <c r="C6" s="53"/>
      <c r="D6" s="53"/>
      <c r="E6" s="53"/>
      <c r="F6" s="53"/>
      <c r="G6" s="53"/>
      <c r="H6" s="53"/>
    </row>
    <row r="7" spans="1:8" ht="31.5">
      <c r="A7" s="3" t="s">
        <v>0</v>
      </c>
      <c r="B7" s="3"/>
      <c r="C7" s="3" t="s">
        <v>1</v>
      </c>
      <c r="D7" s="7" t="s">
        <v>2</v>
      </c>
      <c r="E7" s="3" t="s">
        <v>3</v>
      </c>
      <c r="F7" s="3" t="s">
        <v>4</v>
      </c>
      <c r="G7" s="3" t="s">
        <v>5</v>
      </c>
      <c r="H7" s="3" t="s">
        <v>6</v>
      </c>
    </row>
    <row r="8" spans="1:8">
      <c r="A8" s="4">
        <v>1</v>
      </c>
      <c r="B8" s="4"/>
      <c r="C8" s="4" t="s">
        <v>7</v>
      </c>
      <c r="D8" s="8" t="s">
        <v>8</v>
      </c>
      <c r="E8" s="4" t="s">
        <v>9</v>
      </c>
      <c r="F8" s="4">
        <v>1983</v>
      </c>
      <c r="G8" s="4"/>
      <c r="H8" s="4"/>
    </row>
    <row r="9" spans="1:8">
      <c r="A9" s="4">
        <v>2</v>
      </c>
      <c r="B9" s="4"/>
      <c r="C9" s="4" t="s">
        <v>10</v>
      </c>
      <c r="D9" s="8" t="s">
        <v>11</v>
      </c>
      <c r="E9" s="4" t="s">
        <v>9</v>
      </c>
      <c r="F9" s="4">
        <v>2004</v>
      </c>
      <c r="G9" s="4"/>
      <c r="H9" s="4"/>
    </row>
    <row r="10" spans="1:8">
      <c r="A10" s="4">
        <v>3</v>
      </c>
      <c r="B10" s="4"/>
      <c r="C10" s="4" t="s">
        <v>12</v>
      </c>
      <c r="D10" s="8" t="s">
        <v>13</v>
      </c>
      <c r="E10" s="4" t="s">
        <v>14</v>
      </c>
      <c r="F10" s="4">
        <v>1974</v>
      </c>
      <c r="G10" s="4"/>
      <c r="H10" s="4"/>
    </row>
    <row r="11" spans="1:8">
      <c r="A11" s="53" t="s">
        <v>161</v>
      </c>
      <c r="B11" s="53"/>
      <c r="C11" s="53"/>
      <c r="D11" s="53"/>
      <c r="E11" s="53"/>
      <c r="F11" s="53"/>
      <c r="G11" s="53"/>
      <c r="H11" s="53"/>
    </row>
    <row r="12" spans="1:8" ht="31.5">
      <c r="A12" s="3" t="s">
        <v>0</v>
      </c>
      <c r="B12" s="3"/>
      <c r="C12" s="3" t="s">
        <v>1</v>
      </c>
      <c r="D12" s="7" t="s">
        <v>2</v>
      </c>
      <c r="E12" s="3" t="s">
        <v>3</v>
      </c>
      <c r="F12" s="3" t="s">
        <v>4</v>
      </c>
      <c r="G12" s="3" t="s">
        <v>5</v>
      </c>
      <c r="H12" s="3" t="s">
        <v>6</v>
      </c>
    </row>
    <row r="13" spans="1:8">
      <c r="A13" s="4">
        <v>1</v>
      </c>
      <c r="B13" s="4"/>
      <c r="C13" s="4" t="s">
        <v>15</v>
      </c>
      <c r="D13" s="8" t="s">
        <v>16</v>
      </c>
      <c r="E13" s="4" t="s">
        <v>17</v>
      </c>
      <c r="F13" s="4">
        <v>2012</v>
      </c>
      <c r="G13" s="4"/>
      <c r="H13" s="4"/>
    </row>
    <row r="14" spans="1:8">
      <c r="A14" s="4">
        <v>2</v>
      </c>
      <c r="B14" s="4"/>
      <c r="C14" s="4" t="s">
        <v>18</v>
      </c>
      <c r="D14" s="8" t="s">
        <v>16</v>
      </c>
      <c r="E14" s="4" t="s">
        <v>19</v>
      </c>
      <c r="F14" s="4">
        <v>2013</v>
      </c>
      <c r="G14" s="4"/>
      <c r="H14" s="4"/>
    </row>
    <row r="15" spans="1:8">
      <c r="A15" s="4">
        <v>3</v>
      </c>
      <c r="B15" s="4"/>
      <c r="C15" s="4" t="s">
        <v>20</v>
      </c>
      <c r="D15" s="8" t="s">
        <v>13</v>
      </c>
      <c r="E15" s="4" t="s">
        <v>21</v>
      </c>
      <c r="F15" s="4">
        <v>2013</v>
      </c>
      <c r="G15" s="4"/>
      <c r="H15" s="4"/>
    </row>
    <row r="16" spans="1:8" ht="31.5">
      <c r="A16" s="4">
        <v>4</v>
      </c>
      <c r="B16" s="4"/>
      <c r="C16" s="4" t="s">
        <v>22</v>
      </c>
      <c r="D16" s="8" t="s">
        <v>16</v>
      </c>
      <c r="E16" s="4" t="s">
        <v>23</v>
      </c>
      <c r="F16" s="4">
        <v>2013</v>
      </c>
      <c r="G16" s="4"/>
      <c r="H16" s="4"/>
    </row>
    <row r="17" spans="1:8">
      <c r="A17" s="4">
        <v>5</v>
      </c>
      <c r="B17" s="4"/>
      <c r="C17" s="4" t="s">
        <v>24</v>
      </c>
      <c r="D17" s="8" t="s">
        <v>25</v>
      </c>
      <c r="E17" s="4" t="s">
        <v>9</v>
      </c>
      <c r="F17" s="4">
        <v>2012</v>
      </c>
      <c r="G17" s="4"/>
      <c r="H17" s="4"/>
    </row>
    <row r="18" spans="1:8">
      <c r="A18" s="4">
        <v>6</v>
      </c>
      <c r="B18" s="4"/>
      <c r="C18" s="4" t="s">
        <v>26</v>
      </c>
      <c r="D18" s="8" t="s">
        <v>27</v>
      </c>
      <c r="E18" s="4" t="s">
        <v>9</v>
      </c>
      <c r="F18" s="4">
        <v>2013</v>
      </c>
      <c r="G18" s="4"/>
      <c r="H18" s="4"/>
    </row>
    <row r="19" spans="1:8">
      <c r="A19" s="4">
        <v>7</v>
      </c>
      <c r="B19" s="4"/>
      <c r="C19" s="4" t="s">
        <v>28</v>
      </c>
      <c r="D19" s="8" t="s">
        <v>29</v>
      </c>
      <c r="E19" s="4" t="s">
        <v>9</v>
      </c>
      <c r="F19" s="4">
        <v>2012</v>
      </c>
      <c r="G19" s="4"/>
      <c r="H19" s="4"/>
    </row>
    <row r="20" spans="1:8">
      <c r="A20" s="4">
        <v>8</v>
      </c>
      <c r="B20" s="4"/>
      <c r="C20" s="4" t="s">
        <v>30</v>
      </c>
      <c r="D20" s="8" t="s">
        <v>13</v>
      </c>
      <c r="E20" s="4" t="s">
        <v>23</v>
      </c>
      <c r="F20" s="4">
        <v>2012</v>
      </c>
      <c r="G20" s="4"/>
      <c r="H20" s="4"/>
    </row>
    <row r="21" spans="1:8">
      <c r="A21" s="4">
        <v>9</v>
      </c>
      <c r="B21" s="4"/>
      <c r="C21" s="4" t="s">
        <v>31</v>
      </c>
      <c r="D21" s="8" t="s">
        <v>13</v>
      </c>
      <c r="E21" s="4" t="s">
        <v>32</v>
      </c>
      <c r="F21" s="4">
        <v>2013</v>
      </c>
      <c r="G21" s="4"/>
      <c r="H21" s="4"/>
    </row>
    <row r="22" spans="1:8">
      <c r="A22" s="4">
        <v>10</v>
      </c>
      <c r="B22" s="4"/>
      <c r="C22" s="4" t="s">
        <v>33</v>
      </c>
      <c r="D22" s="8" t="s">
        <v>29</v>
      </c>
      <c r="E22" s="4" t="s">
        <v>9</v>
      </c>
      <c r="F22" s="4">
        <v>2013</v>
      </c>
      <c r="G22" s="4"/>
      <c r="H22" s="4"/>
    </row>
    <row r="23" spans="1:8">
      <c r="A23" s="4">
        <v>11</v>
      </c>
      <c r="B23" s="4"/>
      <c r="C23" s="4" t="s">
        <v>34</v>
      </c>
      <c r="D23" s="8" t="s">
        <v>35</v>
      </c>
      <c r="E23" s="4" t="s">
        <v>21</v>
      </c>
      <c r="F23" s="4">
        <v>2013</v>
      </c>
      <c r="G23" s="4"/>
      <c r="H23" s="4"/>
    </row>
    <row r="24" spans="1:8">
      <c r="A24" s="4">
        <v>12</v>
      </c>
      <c r="B24" s="4"/>
      <c r="C24" s="4" t="s">
        <v>36</v>
      </c>
      <c r="D24" s="8" t="s">
        <v>16</v>
      </c>
      <c r="E24" s="4" t="s">
        <v>37</v>
      </c>
      <c r="F24" s="4">
        <v>2012</v>
      </c>
      <c r="G24" s="4"/>
      <c r="H24" s="4"/>
    </row>
    <row r="25" spans="1:8">
      <c r="A25" s="4">
        <v>13</v>
      </c>
      <c r="B25" s="4"/>
      <c r="C25" s="4" t="s">
        <v>38</v>
      </c>
      <c r="D25" s="8" t="s">
        <v>16</v>
      </c>
      <c r="E25" s="4" t="s">
        <v>23</v>
      </c>
      <c r="F25" s="4">
        <v>2013</v>
      </c>
      <c r="G25" s="4"/>
      <c r="H25" s="4"/>
    </row>
    <row r="26" spans="1:8">
      <c r="A26" s="4">
        <v>14</v>
      </c>
      <c r="B26" s="4"/>
      <c r="C26" s="4" t="s">
        <v>39</v>
      </c>
      <c r="D26" s="8" t="s">
        <v>29</v>
      </c>
      <c r="E26" s="4" t="s">
        <v>32</v>
      </c>
      <c r="F26" s="4">
        <v>2013</v>
      </c>
      <c r="G26" s="4"/>
      <c r="H26" s="4"/>
    </row>
    <row r="27" spans="1:8">
      <c r="A27" s="4">
        <v>15</v>
      </c>
      <c r="B27" s="4"/>
      <c r="C27" s="4" t="s">
        <v>40</v>
      </c>
      <c r="D27" s="8" t="s">
        <v>41</v>
      </c>
      <c r="E27" s="4" t="s">
        <v>9</v>
      </c>
      <c r="F27" s="4">
        <v>2013</v>
      </c>
      <c r="G27" s="4"/>
      <c r="H27" s="4"/>
    </row>
    <row r="28" spans="1:8" ht="31.5">
      <c r="A28" s="4">
        <v>16</v>
      </c>
      <c r="B28" s="4"/>
      <c r="C28" s="4" t="s">
        <v>42</v>
      </c>
      <c r="D28" s="8" t="s">
        <v>13</v>
      </c>
      <c r="E28" s="4" t="s">
        <v>9</v>
      </c>
      <c r="F28" s="4">
        <v>2013</v>
      </c>
      <c r="G28" s="4"/>
      <c r="H28" s="4"/>
    </row>
    <row r="29" spans="1:8">
      <c r="A29" s="4">
        <v>17</v>
      </c>
      <c r="B29" s="4"/>
      <c r="C29" s="4" t="s">
        <v>43</v>
      </c>
      <c r="D29" s="8" t="s">
        <v>44</v>
      </c>
      <c r="E29" s="4" t="s">
        <v>9</v>
      </c>
      <c r="F29" s="4">
        <v>2013</v>
      </c>
      <c r="G29" s="4"/>
      <c r="H29" s="4"/>
    </row>
    <row r="30" spans="1:8">
      <c r="A30" s="4">
        <v>18</v>
      </c>
      <c r="B30" s="4"/>
      <c r="C30" s="4" t="s">
        <v>45</v>
      </c>
      <c r="D30" s="8" t="s">
        <v>46</v>
      </c>
      <c r="E30" s="4" t="s">
        <v>9</v>
      </c>
      <c r="F30" s="4">
        <v>2012</v>
      </c>
      <c r="G30" s="4"/>
      <c r="H30" s="4"/>
    </row>
    <row r="31" spans="1:8">
      <c r="A31" s="4">
        <v>19</v>
      </c>
      <c r="B31" s="4"/>
      <c r="C31" s="4" t="s">
        <v>47</v>
      </c>
      <c r="D31" s="8" t="s">
        <v>16</v>
      </c>
      <c r="E31" s="4" t="s">
        <v>19</v>
      </c>
      <c r="F31" s="4">
        <v>2013</v>
      </c>
      <c r="G31" s="4"/>
      <c r="H31" s="4"/>
    </row>
    <row r="32" spans="1:8">
      <c r="A32" s="4">
        <v>20</v>
      </c>
      <c r="B32" s="4"/>
      <c r="C32" s="4" t="s">
        <v>48</v>
      </c>
      <c r="D32" s="8" t="s">
        <v>49</v>
      </c>
      <c r="E32" s="4" t="s">
        <v>21</v>
      </c>
      <c r="F32" s="4">
        <v>2013</v>
      </c>
      <c r="G32" s="4"/>
      <c r="H32" s="4"/>
    </row>
    <row r="33" spans="1:8">
      <c r="A33" s="4">
        <v>21</v>
      </c>
      <c r="B33" s="4"/>
      <c r="C33" s="4" t="s">
        <v>50</v>
      </c>
      <c r="D33" s="8" t="s">
        <v>51</v>
      </c>
      <c r="E33" s="4" t="s">
        <v>32</v>
      </c>
      <c r="F33" s="4">
        <v>2013</v>
      </c>
      <c r="G33" s="4"/>
      <c r="H33" s="4"/>
    </row>
    <row r="34" spans="1:8">
      <c r="A34" s="53" t="s">
        <v>162</v>
      </c>
      <c r="B34" s="53"/>
      <c r="C34" s="53"/>
      <c r="D34" s="53"/>
      <c r="E34" s="53"/>
      <c r="F34" s="53"/>
      <c r="G34" s="53"/>
      <c r="H34" s="53"/>
    </row>
    <row r="35" spans="1:8" ht="31.5">
      <c r="A35" s="3" t="s">
        <v>0</v>
      </c>
      <c r="B35" s="3"/>
      <c r="C35" s="3" t="s">
        <v>1</v>
      </c>
      <c r="D35" s="7" t="s">
        <v>2</v>
      </c>
      <c r="E35" s="3" t="s">
        <v>3</v>
      </c>
      <c r="F35" s="3" t="s">
        <v>4</v>
      </c>
      <c r="G35" s="3" t="s">
        <v>5</v>
      </c>
      <c r="H35" s="3" t="s">
        <v>6</v>
      </c>
    </row>
    <row r="36" spans="1:8">
      <c r="A36" s="4">
        <v>1</v>
      </c>
      <c r="B36" s="4"/>
      <c r="C36" s="4" t="s">
        <v>52</v>
      </c>
      <c r="D36" s="8" t="s">
        <v>16</v>
      </c>
      <c r="E36" s="4" t="s">
        <v>9</v>
      </c>
      <c r="F36" s="4">
        <v>2012</v>
      </c>
      <c r="G36" s="4"/>
      <c r="H36" s="4"/>
    </row>
    <row r="37" spans="1:8">
      <c r="A37" s="4">
        <v>2</v>
      </c>
      <c r="B37" s="4"/>
      <c r="C37" s="4" t="s">
        <v>53</v>
      </c>
      <c r="D37" s="8" t="s">
        <v>8</v>
      </c>
      <c r="E37" s="4" t="s">
        <v>23</v>
      </c>
      <c r="F37" s="4">
        <v>2013</v>
      </c>
      <c r="G37" s="4"/>
      <c r="H37" s="4"/>
    </row>
    <row r="38" spans="1:8">
      <c r="A38" s="4">
        <v>3</v>
      </c>
      <c r="B38" s="4"/>
      <c r="C38" s="4" t="s">
        <v>54</v>
      </c>
      <c r="D38" s="8" t="s">
        <v>55</v>
      </c>
      <c r="E38" s="4" t="s">
        <v>9</v>
      </c>
      <c r="F38" s="4">
        <v>2013</v>
      </c>
      <c r="G38" s="4"/>
      <c r="H38" s="4"/>
    </row>
    <row r="39" spans="1:8">
      <c r="A39" s="4">
        <v>4</v>
      </c>
      <c r="B39" s="4"/>
      <c r="C39" s="4" t="s">
        <v>56</v>
      </c>
      <c r="D39" s="8" t="s">
        <v>29</v>
      </c>
      <c r="E39" s="4" t="s">
        <v>9</v>
      </c>
      <c r="F39" s="4">
        <v>2012</v>
      </c>
      <c r="G39" s="4"/>
      <c r="H39" s="4"/>
    </row>
    <row r="40" spans="1:8">
      <c r="A40" s="4">
        <v>5</v>
      </c>
      <c r="B40" s="4"/>
      <c r="C40" s="4" t="s">
        <v>57</v>
      </c>
      <c r="D40" s="8" t="s">
        <v>58</v>
      </c>
      <c r="E40" s="4" t="s">
        <v>9</v>
      </c>
      <c r="F40" s="4">
        <v>2012</v>
      </c>
      <c r="G40" s="4"/>
      <c r="H40" s="4"/>
    </row>
    <row r="41" spans="1:8">
      <c r="A41" s="4">
        <v>6</v>
      </c>
      <c r="B41" s="4"/>
      <c r="C41" s="4" t="s">
        <v>59</v>
      </c>
      <c r="D41" s="8" t="s">
        <v>60</v>
      </c>
      <c r="E41" s="4" t="s">
        <v>23</v>
      </c>
      <c r="F41" s="4">
        <v>2013</v>
      </c>
      <c r="G41" s="4"/>
      <c r="H41" s="4"/>
    </row>
    <row r="42" spans="1:8">
      <c r="A42" s="4">
        <v>7</v>
      </c>
      <c r="B42" s="4"/>
      <c r="C42" s="4" t="s">
        <v>61</v>
      </c>
      <c r="D42" s="8" t="s">
        <v>49</v>
      </c>
      <c r="E42" s="4" t="s">
        <v>9</v>
      </c>
      <c r="F42" s="4">
        <v>2012</v>
      </c>
      <c r="G42" s="4"/>
      <c r="H42" s="4"/>
    </row>
    <row r="43" spans="1:8">
      <c r="A43" s="4">
        <v>8</v>
      </c>
      <c r="B43" s="4"/>
      <c r="C43" s="4" t="s">
        <v>62</v>
      </c>
      <c r="D43" s="8" t="s">
        <v>13</v>
      </c>
      <c r="E43" s="4" t="s">
        <v>21</v>
      </c>
      <c r="F43" s="4">
        <v>2013</v>
      </c>
      <c r="G43" s="4"/>
      <c r="H43" s="4"/>
    </row>
    <row r="44" spans="1:8">
      <c r="A44" s="4">
        <v>9</v>
      </c>
      <c r="B44" s="4"/>
      <c r="C44" s="4" t="s">
        <v>63</v>
      </c>
      <c r="D44" s="8" t="s">
        <v>29</v>
      </c>
      <c r="E44" s="4" t="s">
        <v>9</v>
      </c>
      <c r="F44" s="4">
        <v>2012</v>
      </c>
      <c r="G44" s="4"/>
      <c r="H44" s="4"/>
    </row>
    <row r="45" spans="1:8">
      <c r="A45" s="4">
        <v>10</v>
      </c>
      <c r="B45" s="4"/>
      <c r="C45" s="4" t="s">
        <v>64</v>
      </c>
      <c r="D45" s="8" t="s">
        <v>13</v>
      </c>
      <c r="E45" s="4" t="s">
        <v>32</v>
      </c>
      <c r="F45" s="4">
        <v>2013</v>
      </c>
      <c r="G45" s="4"/>
      <c r="H45" s="4"/>
    </row>
    <row r="46" spans="1:8">
      <c r="A46" s="4">
        <v>11</v>
      </c>
      <c r="B46" s="4"/>
      <c r="C46" s="4" t="s">
        <v>65</v>
      </c>
      <c r="D46" s="8" t="s">
        <v>25</v>
      </c>
      <c r="E46" s="4" t="s">
        <v>23</v>
      </c>
      <c r="F46" s="4">
        <v>2013</v>
      </c>
      <c r="G46" s="4"/>
      <c r="H46" s="4"/>
    </row>
    <row r="47" spans="1:8">
      <c r="A47" s="4">
        <v>12</v>
      </c>
      <c r="B47" s="4"/>
      <c r="C47" s="4" t="s">
        <v>66</v>
      </c>
      <c r="D47" s="8" t="s">
        <v>51</v>
      </c>
      <c r="E47" s="4" t="s">
        <v>32</v>
      </c>
      <c r="F47" s="4">
        <v>2013</v>
      </c>
      <c r="G47" s="4"/>
      <c r="H47" s="4"/>
    </row>
    <row r="48" spans="1:8">
      <c r="A48" s="4">
        <v>13</v>
      </c>
      <c r="B48" s="4"/>
      <c r="C48" s="4" t="s">
        <v>67</v>
      </c>
      <c r="D48" s="8" t="s">
        <v>13</v>
      </c>
      <c r="E48" s="4" t="s">
        <v>17</v>
      </c>
      <c r="F48" s="4">
        <v>2012</v>
      </c>
      <c r="G48" s="4"/>
      <c r="H48" s="4"/>
    </row>
    <row r="49" spans="1:8">
      <c r="A49" s="4">
        <v>14</v>
      </c>
      <c r="B49" s="4"/>
      <c r="C49" s="4" t="s">
        <v>68</v>
      </c>
      <c r="D49" s="8" t="s">
        <v>69</v>
      </c>
      <c r="E49" s="4" t="s">
        <v>21</v>
      </c>
      <c r="F49" s="4">
        <v>2012</v>
      </c>
      <c r="G49" s="4"/>
      <c r="H49" s="4"/>
    </row>
    <row r="50" spans="1:8">
      <c r="A50" s="4">
        <v>15</v>
      </c>
      <c r="B50" s="4"/>
      <c r="C50" s="4" t="s">
        <v>70</v>
      </c>
      <c r="D50" s="8" t="s">
        <v>35</v>
      </c>
      <c r="E50" s="4" t="s">
        <v>17</v>
      </c>
      <c r="F50" s="4">
        <v>2013</v>
      </c>
      <c r="G50" s="4"/>
      <c r="H50" s="4"/>
    </row>
    <row r="51" spans="1:8">
      <c r="A51" s="4">
        <v>16</v>
      </c>
      <c r="B51" s="4"/>
      <c r="C51" s="4" t="s">
        <v>71</v>
      </c>
      <c r="D51" s="8" t="s">
        <v>25</v>
      </c>
      <c r="E51" s="4" t="s">
        <v>9</v>
      </c>
      <c r="F51" s="4">
        <v>2012</v>
      </c>
      <c r="G51" s="4"/>
      <c r="H51" s="4"/>
    </row>
    <row r="52" spans="1:8">
      <c r="A52" s="53" t="s">
        <v>163</v>
      </c>
      <c r="B52" s="53"/>
      <c r="C52" s="53"/>
      <c r="D52" s="53"/>
      <c r="E52" s="53"/>
      <c r="F52" s="53"/>
      <c r="G52" s="53"/>
      <c r="H52" s="53"/>
    </row>
    <row r="53" spans="1:8" ht="31.5">
      <c r="A53" s="3" t="s">
        <v>0</v>
      </c>
      <c r="B53" s="3"/>
      <c r="C53" s="3" t="s">
        <v>1</v>
      </c>
      <c r="D53" s="7" t="s">
        <v>2</v>
      </c>
      <c r="E53" s="3" t="s">
        <v>3</v>
      </c>
      <c r="F53" s="3" t="s">
        <v>4</v>
      </c>
      <c r="G53" s="3" t="s">
        <v>5</v>
      </c>
      <c r="H53" s="3" t="s">
        <v>6</v>
      </c>
    </row>
    <row r="54" spans="1:8">
      <c r="A54" s="4">
        <v>1</v>
      </c>
      <c r="B54" s="4"/>
      <c r="C54" s="4" t="s">
        <v>72</v>
      </c>
      <c r="D54" s="8" t="s">
        <v>73</v>
      </c>
      <c r="E54" s="4" t="s">
        <v>23</v>
      </c>
      <c r="F54" s="4">
        <v>1988</v>
      </c>
      <c r="G54" s="4"/>
      <c r="H54" s="4"/>
    </row>
    <row r="55" spans="1:8">
      <c r="A55" s="4">
        <v>2</v>
      </c>
      <c r="B55" s="4"/>
      <c r="C55" s="4" t="s">
        <v>74</v>
      </c>
      <c r="D55" s="8" t="s">
        <v>11</v>
      </c>
      <c r="E55" s="4" t="s">
        <v>21</v>
      </c>
      <c r="F55" s="4">
        <v>1984</v>
      </c>
      <c r="G55" s="4"/>
      <c r="H55" s="4"/>
    </row>
    <row r="56" spans="1:8">
      <c r="A56" s="4">
        <v>3</v>
      </c>
      <c r="B56" s="4"/>
      <c r="C56" s="4" t="s">
        <v>75</v>
      </c>
      <c r="D56" s="8" t="s">
        <v>13</v>
      </c>
      <c r="E56" s="4" t="s">
        <v>76</v>
      </c>
      <c r="F56" s="4">
        <v>1998</v>
      </c>
      <c r="G56" s="4"/>
      <c r="H56" s="4"/>
    </row>
    <row r="57" spans="1:8">
      <c r="A57" s="4">
        <v>4</v>
      </c>
      <c r="B57" s="4"/>
      <c r="C57" s="4" t="s">
        <v>77</v>
      </c>
      <c r="D57" s="8" t="s">
        <v>11</v>
      </c>
      <c r="E57" s="4" t="s">
        <v>32</v>
      </c>
      <c r="F57" s="4">
        <v>1963</v>
      </c>
      <c r="G57" s="4"/>
      <c r="H57" s="4"/>
    </row>
    <row r="58" spans="1:8">
      <c r="A58" s="4">
        <v>5</v>
      </c>
      <c r="B58" s="4"/>
      <c r="C58" s="4" t="s">
        <v>78</v>
      </c>
      <c r="D58" s="8" t="s">
        <v>79</v>
      </c>
      <c r="E58" s="4" t="s">
        <v>23</v>
      </c>
      <c r="F58" s="4">
        <v>1989</v>
      </c>
      <c r="G58" s="4"/>
      <c r="H58" s="4"/>
    </row>
    <row r="59" spans="1:8">
      <c r="A59" s="4">
        <v>6</v>
      </c>
      <c r="B59" s="4"/>
      <c r="C59" s="4" t="s">
        <v>80</v>
      </c>
      <c r="D59" s="8" t="s">
        <v>79</v>
      </c>
      <c r="E59" s="4" t="s">
        <v>23</v>
      </c>
      <c r="F59" s="4">
        <v>1989</v>
      </c>
      <c r="G59" s="4"/>
      <c r="H59" s="4"/>
    </row>
    <row r="60" spans="1:8">
      <c r="A60" s="4">
        <v>7</v>
      </c>
      <c r="B60" s="4"/>
      <c r="C60" s="4" t="s">
        <v>81</v>
      </c>
      <c r="D60" s="8" t="s">
        <v>82</v>
      </c>
      <c r="E60" s="4" t="s">
        <v>14</v>
      </c>
      <c r="F60" s="4">
        <v>1993</v>
      </c>
      <c r="G60" s="4"/>
      <c r="H60" s="4"/>
    </row>
    <row r="61" spans="1:8">
      <c r="A61" s="4">
        <v>8</v>
      </c>
      <c r="B61" s="4"/>
      <c r="C61" s="4" t="s">
        <v>83</v>
      </c>
      <c r="D61" s="8" t="s">
        <v>11</v>
      </c>
      <c r="E61" s="4" t="s">
        <v>9</v>
      </c>
      <c r="F61" s="4">
        <v>1981</v>
      </c>
      <c r="G61" s="4"/>
      <c r="H61" s="4"/>
    </row>
    <row r="62" spans="1:8">
      <c r="A62" s="4">
        <v>9</v>
      </c>
      <c r="B62" s="4"/>
      <c r="C62" s="4" t="s">
        <v>84</v>
      </c>
      <c r="D62" s="8" t="s">
        <v>51</v>
      </c>
      <c r="E62" s="4" t="s">
        <v>76</v>
      </c>
      <c r="F62" s="4">
        <v>1994</v>
      </c>
      <c r="G62" s="4"/>
      <c r="H62" s="4"/>
    </row>
    <row r="63" spans="1:8">
      <c r="A63" s="4">
        <v>10</v>
      </c>
      <c r="B63" s="4"/>
      <c r="C63" s="4" t="s">
        <v>85</v>
      </c>
      <c r="D63" s="8" t="s">
        <v>51</v>
      </c>
      <c r="E63" s="4" t="s">
        <v>9</v>
      </c>
      <c r="F63" s="4">
        <v>1969</v>
      </c>
      <c r="G63" s="4"/>
      <c r="H63" s="4"/>
    </row>
    <row r="64" spans="1:8">
      <c r="A64" s="4">
        <v>11</v>
      </c>
      <c r="B64" s="4"/>
      <c r="C64" s="4" t="s">
        <v>86</v>
      </c>
      <c r="D64" s="8" t="s">
        <v>35</v>
      </c>
      <c r="E64" s="4" t="s">
        <v>76</v>
      </c>
      <c r="F64" s="4">
        <v>1994</v>
      </c>
      <c r="G64" s="4"/>
      <c r="H64" s="4"/>
    </row>
    <row r="65" spans="1:8">
      <c r="A65" s="4">
        <v>12</v>
      </c>
      <c r="B65" s="4"/>
      <c r="C65" s="4" t="s">
        <v>87</v>
      </c>
      <c r="D65" s="8" t="s">
        <v>13</v>
      </c>
      <c r="E65" s="4" t="s">
        <v>9</v>
      </c>
      <c r="F65" s="4">
        <v>2005</v>
      </c>
      <c r="G65" s="4"/>
      <c r="H65" s="4"/>
    </row>
    <row r="66" spans="1:8">
      <c r="A66" s="4">
        <v>13</v>
      </c>
      <c r="B66" s="4"/>
      <c r="C66" s="4" t="s">
        <v>88</v>
      </c>
      <c r="D66" s="8" t="s">
        <v>35</v>
      </c>
      <c r="E66" s="4" t="s">
        <v>9</v>
      </c>
      <c r="F66" s="4">
        <v>1978</v>
      </c>
      <c r="G66" s="4"/>
      <c r="H66" s="4"/>
    </row>
    <row r="67" spans="1:8">
      <c r="A67" s="4">
        <v>14</v>
      </c>
      <c r="B67" s="4"/>
      <c r="C67" s="4" t="s">
        <v>89</v>
      </c>
      <c r="D67" s="8" t="s">
        <v>90</v>
      </c>
      <c r="E67" s="4" t="s">
        <v>14</v>
      </c>
      <c r="F67" s="4">
        <v>1985</v>
      </c>
      <c r="G67" s="4"/>
      <c r="H67" s="4"/>
    </row>
    <row r="68" spans="1:8">
      <c r="A68" s="4">
        <v>15</v>
      </c>
      <c r="B68" s="4"/>
      <c r="C68" s="4" t="s">
        <v>91</v>
      </c>
      <c r="D68" s="8" t="s">
        <v>79</v>
      </c>
      <c r="E68" s="4" t="s">
        <v>23</v>
      </c>
      <c r="F68" s="4">
        <v>1982</v>
      </c>
      <c r="G68" s="4"/>
      <c r="H68" s="4"/>
    </row>
    <row r="69" spans="1:8">
      <c r="A69" s="4">
        <v>16</v>
      </c>
      <c r="B69" s="4"/>
      <c r="C69" s="4" t="s">
        <v>92</v>
      </c>
      <c r="D69" s="8" t="s">
        <v>93</v>
      </c>
      <c r="E69" s="4" t="s">
        <v>9</v>
      </c>
      <c r="F69" s="4">
        <v>1984</v>
      </c>
      <c r="G69" s="4"/>
      <c r="H69" s="4"/>
    </row>
    <row r="70" spans="1:8">
      <c r="A70" s="4">
        <v>17</v>
      </c>
      <c r="B70" s="4"/>
      <c r="C70" s="4" t="s">
        <v>94</v>
      </c>
      <c r="D70" s="8" t="s">
        <v>79</v>
      </c>
      <c r="E70" s="4" t="s">
        <v>23</v>
      </c>
      <c r="F70" s="4">
        <v>1981</v>
      </c>
      <c r="G70" s="4"/>
      <c r="H70" s="4"/>
    </row>
    <row r="71" spans="1:8">
      <c r="A71" s="4">
        <v>18</v>
      </c>
      <c r="B71" s="4"/>
      <c r="C71" s="4" t="s">
        <v>95</v>
      </c>
      <c r="D71" s="8" t="s">
        <v>13</v>
      </c>
      <c r="E71" s="4" t="s">
        <v>76</v>
      </c>
      <c r="F71" s="4">
        <v>2002</v>
      </c>
      <c r="G71" s="4"/>
      <c r="H71" s="4"/>
    </row>
    <row r="72" spans="1:8">
      <c r="A72" s="4">
        <v>19</v>
      </c>
      <c r="B72" s="4"/>
      <c r="C72" s="4" t="s">
        <v>96</v>
      </c>
      <c r="D72" s="8" t="s">
        <v>11</v>
      </c>
      <c r="E72" s="4" t="s">
        <v>21</v>
      </c>
      <c r="F72" s="4">
        <v>1966</v>
      </c>
      <c r="G72" s="4"/>
      <c r="H72" s="4"/>
    </row>
    <row r="73" spans="1:8">
      <c r="A73" s="53" t="s">
        <v>164</v>
      </c>
      <c r="B73" s="53"/>
      <c r="C73" s="53"/>
      <c r="D73" s="53"/>
      <c r="E73" s="53"/>
      <c r="F73" s="53"/>
      <c r="G73" s="53"/>
      <c r="H73" s="53"/>
    </row>
    <row r="74" spans="1:8" ht="31.5">
      <c r="A74" s="3" t="s">
        <v>0</v>
      </c>
      <c r="B74" s="3"/>
      <c r="C74" s="3" t="s">
        <v>1</v>
      </c>
      <c r="D74" s="7" t="s">
        <v>2</v>
      </c>
      <c r="E74" s="3" t="s">
        <v>3</v>
      </c>
      <c r="F74" s="3" t="s">
        <v>4</v>
      </c>
      <c r="G74" s="3" t="s">
        <v>5</v>
      </c>
      <c r="H74" s="3" t="s">
        <v>6</v>
      </c>
    </row>
    <row r="75" spans="1:8">
      <c r="A75" s="4">
        <v>1</v>
      </c>
      <c r="B75" s="4"/>
      <c r="C75" s="4" t="s">
        <v>97</v>
      </c>
      <c r="D75" s="8" t="s">
        <v>16</v>
      </c>
      <c r="E75" s="4" t="s">
        <v>32</v>
      </c>
      <c r="F75" s="4">
        <v>2010</v>
      </c>
      <c r="G75" s="4"/>
      <c r="H75" s="4"/>
    </row>
    <row r="76" spans="1:8">
      <c r="A76" s="4">
        <v>2</v>
      </c>
      <c r="B76" s="4"/>
      <c r="C76" s="4" t="s">
        <v>98</v>
      </c>
      <c r="D76" s="8" t="s">
        <v>51</v>
      </c>
      <c r="E76" s="4" t="s">
        <v>32</v>
      </c>
      <c r="F76" s="4">
        <v>2011</v>
      </c>
      <c r="G76" s="4"/>
      <c r="H76" s="4"/>
    </row>
    <row r="77" spans="1:8">
      <c r="A77" s="4">
        <v>3</v>
      </c>
      <c r="B77" s="4"/>
      <c r="C77" s="4" t="s">
        <v>99</v>
      </c>
      <c r="D77" s="8" t="s">
        <v>16</v>
      </c>
      <c r="E77" s="4" t="s">
        <v>32</v>
      </c>
      <c r="F77" s="4">
        <v>2010</v>
      </c>
      <c r="G77" s="4"/>
      <c r="H77" s="4"/>
    </row>
    <row r="78" spans="1:8">
      <c r="A78" s="4">
        <v>4</v>
      </c>
      <c r="B78" s="4"/>
      <c r="C78" s="4" t="s">
        <v>100</v>
      </c>
      <c r="D78" s="8" t="s">
        <v>16</v>
      </c>
      <c r="E78" s="4" t="s">
        <v>17</v>
      </c>
      <c r="F78" s="4">
        <v>2011</v>
      </c>
      <c r="G78" s="4"/>
      <c r="H78" s="4"/>
    </row>
    <row r="79" spans="1:8">
      <c r="A79" s="4">
        <v>5</v>
      </c>
      <c r="B79" s="4"/>
      <c r="C79" s="4" t="s">
        <v>101</v>
      </c>
      <c r="D79" s="8" t="s">
        <v>16</v>
      </c>
      <c r="E79" s="4" t="s">
        <v>9</v>
      </c>
      <c r="F79" s="4">
        <v>2011</v>
      </c>
      <c r="G79" s="4"/>
      <c r="H79" s="4"/>
    </row>
    <row r="80" spans="1:8" ht="31.5">
      <c r="A80" s="4">
        <v>6</v>
      </c>
      <c r="B80" s="4"/>
      <c r="C80" s="4" t="s">
        <v>102</v>
      </c>
      <c r="D80" s="8" t="s">
        <v>49</v>
      </c>
      <c r="E80" s="4" t="s">
        <v>9</v>
      </c>
      <c r="F80" s="4">
        <v>2011</v>
      </c>
      <c r="G80" s="4"/>
      <c r="H80" s="4"/>
    </row>
    <row r="81" spans="1:8">
      <c r="A81" s="4">
        <v>7</v>
      </c>
      <c r="B81" s="4"/>
      <c r="C81" s="4" t="s">
        <v>103</v>
      </c>
      <c r="D81" s="8" t="s">
        <v>25</v>
      </c>
      <c r="E81" s="4" t="s">
        <v>23</v>
      </c>
      <c r="F81" s="4">
        <v>2010</v>
      </c>
      <c r="G81" s="4"/>
      <c r="H81" s="4"/>
    </row>
    <row r="82" spans="1:8" ht="31.5">
      <c r="A82" s="4">
        <v>8</v>
      </c>
      <c r="B82" s="4"/>
      <c r="C82" s="4" t="s">
        <v>104</v>
      </c>
      <c r="D82" s="8" t="s">
        <v>16</v>
      </c>
      <c r="E82" s="4" t="s">
        <v>23</v>
      </c>
      <c r="F82" s="4">
        <v>2011</v>
      </c>
      <c r="G82" s="4"/>
      <c r="H82" s="4"/>
    </row>
    <row r="83" spans="1:8">
      <c r="A83" s="4">
        <v>9</v>
      </c>
      <c r="B83" s="4"/>
      <c r="C83" s="4" t="s">
        <v>105</v>
      </c>
      <c r="D83" s="8" t="s">
        <v>29</v>
      </c>
      <c r="E83" s="4" t="s">
        <v>9</v>
      </c>
      <c r="F83" s="4">
        <v>2011</v>
      </c>
      <c r="G83" s="4"/>
      <c r="H83" s="4"/>
    </row>
    <row r="84" spans="1:8" ht="31.5">
      <c r="A84" s="4">
        <v>10</v>
      </c>
      <c r="B84" s="4"/>
      <c r="C84" s="4" t="s">
        <v>106</v>
      </c>
      <c r="D84" s="8" t="s">
        <v>46</v>
      </c>
      <c r="E84" s="4" t="s">
        <v>9</v>
      </c>
      <c r="F84" s="4">
        <v>2011</v>
      </c>
      <c r="G84" s="4"/>
      <c r="H84" s="4"/>
    </row>
    <row r="85" spans="1:8">
      <c r="A85" s="4">
        <v>11</v>
      </c>
      <c r="B85" s="4"/>
      <c r="C85" s="4" t="s">
        <v>107</v>
      </c>
      <c r="D85" s="8" t="s">
        <v>13</v>
      </c>
      <c r="E85" s="4" t="s">
        <v>32</v>
      </c>
      <c r="F85" s="4">
        <v>2011</v>
      </c>
      <c r="G85" s="4"/>
      <c r="H85" s="4"/>
    </row>
    <row r="86" spans="1:8">
      <c r="A86" s="4">
        <v>12</v>
      </c>
      <c r="B86" s="4"/>
      <c r="C86" s="4" t="s">
        <v>108</v>
      </c>
      <c r="D86" s="8" t="s">
        <v>29</v>
      </c>
      <c r="E86" s="4" t="s">
        <v>9</v>
      </c>
      <c r="F86" s="4">
        <v>2011</v>
      </c>
      <c r="G86" s="4"/>
      <c r="H86" s="4"/>
    </row>
    <row r="87" spans="1:8">
      <c r="A87" s="4">
        <v>13</v>
      </c>
      <c r="B87" s="4"/>
      <c r="C87" s="4" t="s">
        <v>109</v>
      </c>
      <c r="D87" s="8" t="s">
        <v>51</v>
      </c>
      <c r="E87" s="4" t="s">
        <v>23</v>
      </c>
      <c r="F87" s="4">
        <v>2011</v>
      </c>
      <c r="G87" s="4"/>
      <c r="H87" s="4"/>
    </row>
    <row r="88" spans="1:8">
      <c r="A88" s="53" t="s">
        <v>165</v>
      </c>
      <c r="B88" s="53"/>
      <c r="C88" s="53"/>
      <c r="D88" s="53"/>
      <c r="E88" s="53"/>
      <c r="F88" s="53"/>
      <c r="G88" s="53"/>
      <c r="H88" s="53"/>
    </row>
    <row r="89" spans="1:8" ht="31.5">
      <c r="A89" s="3" t="s">
        <v>0</v>
      </c>
      <c r="B89" s="3"/>
      <c r="C89" s="3" t="s">
        <v>1</v>
      </c>
      <c r="D89" s="7" t="s">
        <v>2</v>
      </c>
      <c r="E89" s="3" t="s">
        <v>3</v>
      </c>
      <c r="F89" s="3" t="s">
        <v>4</v>
      </c>
      <c r="G89" s="3" t="s">
        <v>5</v>
      </c>
      <c r="H89" s="3" t="s">
        <v>6</v>
      </c>
    </row>
    <row r="90" spans="1:8">
      <c r="A90" s="4">
        <v>1</v>
      </c>
      <c r="B90" s="4"/>
      <c r="C90" s="4" t="s">
        <v>110</v>
      </c>
      <c r="D90" s="8" t="s">
        <v>13</v>
      </c>
      <c r="E90" s="4" t="s">
        <v>17</v>
      </c>
      <c r="F90" s="4">
        <v>2011</v>
      </c>
      <c r="G90" s="4"/>
      <c r="H90" s="4"/>
    </row>
    <row r="91" spans="1:8">
      <c r="A91" s="4">
        <v>2</v>
      </c>
      <c r="B91" s="4"/>
      <c r="C91" s="4" t="s">
        <v>111</v>
      </c>
      <c r="D91" s="8" t="s">
        <v>51</v>
      </c>
      <c r="E91" s="4" t="s">
        <v>32</v>
      </c>
      <c r="F91" s="4">
        <v>2010</v>
      </c>
      <c r="G91" s="4"/>
      <c r="H91" s="4"/>
    </row>
    <row r="92" spans="1:8">
      <c r="A92" s="4">
        <v>3</v>
      </c>
      <c r="B92" s="4"/>
      <c r="C92" s="4" t="s">
        <v>112</v>
      </c>
      <c r="D92" s="8" t="s">
        <v>16</v>
      </c>
      <c r="E92" s="4" t="s">
        <v>9</v>
      </c>
      <c r="F92" s="4">
        <v>2011</v>
      </c>
      <c r="G92" s="4"/>
      <c r="H92" s="4"/>
    </row>
    <row r="93" spans="1:8">
      <c r="A93" s="4">
        <v>4</v>
      </c>
      <c r="B93" s="4"/>
      <c r="C93" s="4" t="s">
        <v>113</v>
      </c>
      <c r="D93" s="8" t="s">
        <v>16</v>
      </c>
      <c r="E93" s="4" t="s">
        <v>37</v>
      </c>
      <c r="F93" s="4">
        <v>2010</v>
      </c>
      <c r="G93" s="4"/>
      <c r="H93" s="4"/>
    </row>
    <row r="94" spans="1:8">
      <c r="A94" s="4">
        <v>5</v>
      </c>
      <c r="B94" s="4"/>
      <c r="C94" s="4" t="s">
        <v>114</v>
      </c>
      <c r="D94" s="8" t="s">
        <v>16</v>
      </c>
      <c r="E94" s="4" t="s">
        <v>17</v>
      </c>
      <c r="F94" s="4">
        <v>2010</v>
      </c>
      <c r="G94" s="4"/>
      <c r="H94" s="4"/>
    </row>
    <row r="95" spans="1:8">
      <c r="A95" s="4">
        <v>6</v>
      </c>
      <c r="B95" s="4"/>
      <c r="C95" s="4" t="s">
        <v>115</v>
      </c>
      <c r="D95" s="8" t="s">
        <v>16</v>
      </c>
      <c r="E95" s="4" t="s">
        <v>17</v>
      </c>
      <c r="F95" s="4">
        <v>2011</v>
      </c>
      <c r="G95" s="4"/>
      <c r="H95" s="4"/>
    </row>
    <row r="96" spans="1:8">
      <c r="A96" s="4">
        <v>7</v>
      </c>
      <c r="B96" s="4"/>
      <c r="C96" s="4" t="s">
        <v>116</v>
      </c>
      <c r="D96" s="8" t="s">
        <v>13</v>
      </c>
      <c r="E96" s="4" t="s">
        <v>19</v>
      </c>
      <c r="F96" s="4">
        <v>2011</v>
      </c>
      <c r="G96" s="4"/>
      <c r="H96" s="4"/>
    </row>
    <row r="97" spans="1:8">
      <c r="A97" s="4">
        <v>8</v>
      </c>
      <c r="B97" s="4"/>
      <c r="C97" s="4" t="s">
        <v>117</v>
      </c>
      <c r="D97" s="8" t="s">
        <v>13</v>
      </c>
      <c r="E97" s="4" t="s">
        <v>9</v>
      </c>
      <c r="F97" s="4">
        <v>2011</v>
      </c>
      <c r="G97" s="4"/>
      <c r="H97" s="4"/>
    </row>
    <row r="98" spans="1:8">
      <c r="A98" s="4">
        <v>9</v>
      </c>
      <c r="B98" s="4"/>
      <c r="C98" s="4" t="s">
        <v>118</v>
      </c>
      <c r="D98" s="8" t="s">
        <v>13</v>
      </c>
      <c r="E98" s="4" t="s">
        <v>32</v>
      </c>
      <c r="F98" s="4">
        <v>2011</v>
      </c>
      <c r="G98" s="4"/>
      <c r="H98" s="4"/>
    </row>
    <row r="99" spans="1:8">
      <c r="A99" s="4">
        <v>10</v>
      </c>
      <c r="B99" s="4"/>
      <c r="C99" s="4" t="s">
        <v>119</v>
      </c>
      <c r="D99" s="8" t="s">
        <v>29</v>
      </c>
      <c r="E99" s="4" t="s">
        <v>9</v>
      </c>
      <c r="F99" s="4">
        <v>2011</v>
      </c>
      <c r="G99" s="4"/>
      <c r="H99" s="4"/>
    </row>
    <row r="100" spans="1:8">
      <c r="A100" s="4">
        <v>11</v>
      </c>
      <c r="B100" s="4"/>
      <c r="C100" s="4" t="s">
        <v>120</v>
      </c>
      <c r="D100" s="8" t="s">
        <v>13</v>
      </c>
      <c r="E100" s="4" t="s">
        <v>21</v>
      </c>
      <c r="F100" s="4">
        <v>2010</v>
      </c>
      <c r="G100" s="4"/>
      <c r="H100" s="4"/>
    </row>
    <row r="101" spans="1:8">
      <c r="A101" s="4">
        <v>12</v>
      </c>
      <c r="B101" s="4"/>
      <c r="C101" s="4" t="s">
        <v>121</v>
      </c>
      <c r="D101" s="8" t="s">
        <v>69</v>
      </c>
      <c r="E101" s="4" t="s">
        <v>9</v>
      </c>
      <c r="F101" s="4">
        <v>2010</v>
      </c>
      <c r="G101" s="4"/>
      <c r="H101" s="4"/>
    </row>
    <row r="102" spans="1:8">
      <c r="A102" s="4">
        <v>13</v>
      </c>
      <c r="B102" s="4"/>
      <c r="C102" s="4" t="s">
        <v>122</v>
      </c>
      <c r="D102" s="8" t="s">
        <v>69</v>
      </c>
      <c r="E102" s="4" t="s">
        <v>9</v>
      </c>
      <c r="F102" s="4">
        <v>2011</v>
      </c>
      <c r="G102" s="4"/>
      <c r="H102" s="4"/>
    </row>
    <row r="103" spans="1:8">
      <c r="A103" s="4">
        <v>14</v>
      </c>
      <c r="B103" s="4"/>
      <c r="C103" s="4" t="s">
        <v>123</v>
      </c>
      <c r="D103" s="8" t="s">
        <v>44</v>
      </c>
      <c r="E103" s="4" t="s">
        <v>9</v>
      </c>
      <c r="F103" s="4">
        <v>2011</v>
      </c>
      <c r="G103" s="4"/>
      <c r="H103" s="4"/>
    </row>
    <row r="104" spans="1:8">
      <c r="A104" s="4">
        <v>15</v>
      </c>
      <c r="B104" s="4"/>
      <c r="C104" s="4" t="s">
        <v>124</v>
      </c>
      <c r="D104" s="8" t="s">
        <v>49</v>
      </c>
      <c r="E104" s="4" t="s">
        <v>32</v>
      </c>
      <c r="F104" s="4">
        <v>2011</v>
      </c>
      <c r="G104" s="4"/>
      <c r="H104" s="4"/>
    </row>
    <row r="105" spans="1:8">
      <c r="A105" s="4">
        <v>16</v>
      </c>
      <c r="B105" s="4"/>
      <c r="C105" s="4" t="s">
        <v>125</v>
      </c>
      <c r="D105" s="8" t="s">
        <v>13</v>
      </c>
      <c r="E105" s="4" t="s">
        <v>32</v>
      </c>
      <c r="F105" s="4">
        <v>2010</v>
      </c>
      <c r="G105" s="4"/>
      <c r="H105" s="4"/>
    </row>
    <row r="106" spans="1:8">
      <c r="A106" s="4">
        <v>17</v>
      </c>
      <c r="B106" s="4"/>
      <c r="C106" s="4" t="s">
        <v>126</v>
      </c>
      <c r="D106" s="8" t="s">
        <v>13</v>
      </c>
      <c r="E106" s="4" t="s">
        <v>32</v>
      </c>
      <c r="F106" s="4">
        <v>2010</v>
      </c>
      <c r="G106" s="4"/>
      <c r="H106" s="4"/>
    </row>
    <row r="107" spans="1:8">
      <c r="A107" s="4">
        <v>18</v>
      </c>
      <c r="B107" s="4"/>
      <c r="C107" s="4" t="s">
        <v>127</v>
      </c>
      <c r="D107" s="8" t="s">
        <v>13</v>
      </c>
      <c r="E107" s="4" t="s">
        <v>21</v>
      </c>
      <c r="F107" s="4">
        <v>2011</v>
      </c>
      <c r="G107" s="4"/>
      <c r="H107" s="4"/>
    </row>
    <row r="108" spans="1:8">
      <c r="A108" s="4">
        <v>19</v>
      </c>
      <c r="B108" s="4"/>
      <c r="C108" s="4" t="s">
        <v>128</v>
      </c>
      <c r="D108" s="8" t="s">
        <v>13</v>
      </c>
      <c r="E108" s="4" t="s">
        <v>23</v>
      </c>
      <c r="F108" s="4">
        <v>2011</v>
      </c>
      <c r="G108" s="4"/>
      <c r="H108" s="4"/>
    </row>
    <row r="109" spans="1:8">
      <c r="A109" s="53" t="s">
        <v>166</v>
      </c>
      <c r="B109" s="53"/>
      <c r="C109" s="53"/>
      <c r="D109" s="53"/>
      <c r="E109" s="53"/>
      <c r="F109" s="53"/>
      <c r="G109" s="53"/>
      <c r="H109" s="53"/>
    </row>
    <row r="110" spans="1:8" ht="31.5">
      <c r="A110" s="3" t="s">
        <v>0</v>
      </c>
      <c r="B110" s="3"/>
      <c r="C110" s="3" t="s">
        <v>1</v>
      </c>
      <c r="D110" s="7" t="s">
        <v>2</v>
      </c>
      <c r="E110" s="3" t="s">
        <v>3</v>
      </c>
      <c r="F110" s="3" t="s">
        <v>4</v>
      </c>
      <c r="G110" s="3" t="s">
        <v>5</v>
      </c>
      <c r="H110" s="3" t="s">
        <v>6</v>
      </c>
    </row>
    <row r="111" spans="1:8">
      <c r="A111" s="4">
        <v>1</v>
      </c>
      <c r="B111" s="4"/>
      <c r="C111" s="4" t="s">
        <v>129</v>
      </c>
      <c r="D111" s="8" t="s">
        <v>13</v>
      </c>
      <c r="E111" s="4" t="s">
        <v>9</v>
      </c>
      <c r="F111" s="4">
        <v>2008</v>
      </c>
      <c r="G111" s="4"/>
      <c r="H111" s="4"/>
    </row>
    <row r="112" spans="1:8">
      <c r="A112" s="4">
        <v>2</v>
      </c>
      <c r="B112" s="4"/>
      <c r="C112" s="4" t="s">
        <v>130</v>
      </c>
      <c r="D112" s="8" t="s">
        <v>69</v>
      </c>
      <c r="E112" s="4" t="s">
        <v>9</v>
      </c>
      <c r="F112" s="4">
        <v>2009</v>
      </c>
      <c r="G112" s="4"/>
      <c r="H112" s="4"/>
    </row>
    <row r="113" spans="1:8">
      <c r="A113" s="4">
        <v>3</v>
      </c>
      <c r="B113" s="4"/>
      <c r="C113" s="4" t="s">
        <v>131</v>
      </c>
      <c r="D113" s="8" t="s">
        <v>8</v>
      </c>
      <c r="E113" s="4" t="s">
        <v>9</v>
      </c>
      <c r="F113" s="4">
        <v>2008</v>
      </c>
      <c r="G113" s="4"/>
      <c r="H113" s="4"/>
    </row>
    <row r="114" spans="1:8">
      <c r="A114" s="4">
        <v>4</v>
      </c>
      <c r="B114" s="4"/>
      <c r="C114" s="4" t="s">
        <v>132</v>
      </c>
      <c r="D114" s="8" t="s">
        <v>29</v>
      </c>
      <c r="E114" s="4" t="s">
        <v>9</v>
      </c>
      <c r="F114" s="4">
        <v>2008</v>
      </c>
      <c r="G114" s="4"/>
      <c r="H114" s="4"/>
    </row>
    <row r="115" spans="1:8" ht="31.5">
      <c r="A115" s="4">
        <v>5</v>
      </c>
      <c r="B115" s="4"/>
      <c r="C115" s="4" t="s">
        <v>133</v>
      </c>
      <c r="D115" s="8" t="s">
        <v>69</v>
      </c>
      <c r="E115" s="4" t="s">
        <v>9</v>
      </c>
      <c r="F115" s="4">
        <v>2009</v>
      </c>
      <c r="G115" s="4"/>
      <c r="H115" s="4"/>
    </row>
    <row r="116" spans="1:8">
      <c r="A116" s="4">
        <v>6</v>
      </c>
      <c r="B116" s="4"/>
      <c r="C116" s="4" t="s">
        <v>134</v>
      </c>
      <c r="D116" s="8" t="s">
        <v>13</v>
      </c>
      <c r="E116" s="4" t="s">
        <v>23</v>
      </c>
      <c r="F116" s="4">
        <v>2009</v>
      </c>
      <c r="G116" s="4"/>
      <c r="H116" s="4"/>
    </row>
    <row r="117" spans="1:8" ht="31.5">
      <c r="A117" s="4">
        <v>7</v>
      </c>
      <c r="B117" s="4"/>
      <c r="C117" s="4" t="s">
        <v>135</v>
      </c>
      <c r="D117" s="8" t="s">
        <v>46</v>
      </c>
      <c r="E117" s="4" t="s">
        <v>9</v>
      </c>
      <c r="F117" s="4">
        <v>2008</v>
      </c>
      <c r="G117" s="4"/>
      <c r="H117" s="4"/>
    </row>
    <row r="118" spans="1:8">
      <c r="A118" s="4">
        <v>8</v>
      </c>
      <c r="B118" s="4"/>
      <c r="C118" s="4" t="s">
        <v>136</v>
      </c>
      <c r="D118" s="8" t="s">
        <v>16</v>
      </c>
      <c r="E118" s="4" t="s">
        <v>32</v>
      </c>
      <c r="F118" s="4">
        <v>2008</v>
      </c>
      <c r="G118" s="4"/>
      <c r="H118" s="4"/>
    </row>
    <row r="119" spans="1:8">
      <c r="A119" s="53" t="s">
        <v>167</v>
      </c>
      <c r="B119" s="53"/>
      <c r="C119" s="53"/>
      <c r="D119" s="53"/>
      <c r="E119" s="53"/>
      <c r="F119" s="53"/>
      <c r="G119" s="53"/>
      <c r="H119" s="53"/>
    </row>
    <row r="120" spans="1:8" ht="31.5">
      <c r="A120" s="3" t="s">
        <v>0</v>
      </c>
      <c r="B120" s="3"/>
      <c r="C120" s="3" t="s">
        <v>1</v>
      </c>
      <c r="D120" s="7" t="s">
        <v>2</v>
      </c>
      <c r="E120" s="3" t="s">
        <v>3</v>
      </c>
      <c r="F120" s="3" t="s">
        <v>4</v>
      </c>
      <c r="G120" s="3" t="s">
        <v>5</v>
      </c>
      <c r="H120" s="3" t="s">
        <v>6</v>
      </c>
    </row>
    <row r="121" spans="1:8" ht="31.5">
      <c r="A121" s="4">
        <v>1</v>
      </c>
      <c r="B121" s="4"/>
      <c r="C121" s="4" t="s">
        <v>137</v>
      </c>
      <c r="D121" s="8" t="s">
        <v>138</v>
      </c>
      <c r="E121" s="4" t="s">
        <v>9</v>
      </c>
      <c r="F121" s="4">
        <v>2009</v>
      </c>
      <c r="G121" s="4"/>
      <c r="H121" s="4"/>
    </row>
    <row r="122" spans="1:8">
      <c r="A122" s="4">
        <v>2</v>
      </c>
      <c r="B122" s="4"/>
      <c r="C122" s="4" t="s">
        <v>139</v>
      </c>
      <c r="D122" s="8" t="s">
        <v>51</v>
      </c>
      <c r="E122" s="4" t="s">
        <v>9</v>
      </c>
      <c r="F122" s="4">
        <v>2008</v>
      </c>
      <c r="G122" s="4"/>
      <c r="H122" s="4"/>
    </row>
    <row r="123" spans="1:8">
      <c r="A123" s="4">
        <v>3</v>
      </c>
      <c r="B123" s="4"/>
      <c r="C123" s="4" t="s">
        <v>140</v>
      </c>
      <c r="D123" s="8" t="s">
        <v>82</v>
      </c>
      <c r="E123" s="4" t="s">
        <v>9</v>
      </c>
      <c r="F123" s="4">
        <v>2008</v>
      </c>
      <c r="G123" s="4"/>
      <c r="H123" s="4"/>
    </row>
    <row r="124" spans="1:8">
      <c r="A124" s="4">
        <v>4</v>
      </c>
      <c r="B124" s="4"/>
      <c r="C124" s="4" t="s">
        <v>141</v>
      </c>
      <c r="D124" s="8" t="s">
        <v>69</v>
      </c>
      <c r="E124" s="4" t="s">
        <v>9</v>
      </c>
      <c r="F124" s="4">
        <v>2008</v>
      </c>
      <c r="G124" s="4"/>
      <c r="H124" s="4"/>
    </row>
    <row r="125" spans="1:8">
      <c r="A125" s="4">
        <v>5</v>
      </c>
      <c r="B125" s="4"/>
      <c r="C125" s="4" t="s">
        <v>142</v>
      </c>
      <c r="D125" s="8" t="s">
        <v>13</v>
      </c>
      <c r="E125" s="4" t="s">
        <v>9</v>
      </c>
      <c r="F125" s="4">
        <v>2008</v>
      </c>
      <c r="G125" s="4"/>
      <c r="H125" s="4"/>
    </row>
    <row r="126" spans="1:8">
      <c r="A126" s="4">
        <v>6</v>
      </c>
      <c r="B126" s="4"/>
      <c r="C126" s="4" t="s">
        <v>143</v>
      </c>
      <c r="D126" s="8" t="s">
        <v>16</v>
      </c>
      <c r="E126" s="4" t="s">
        <v>9</v>
      </c>
      <c r="F126" s="4">
        <v>2009</v>
      </c>
      <c r="G126" s="4"/>
      <c r="H126" s="4"/>
    </row>
    <row r="127" spans="1:8">
      <c r="A127" s="4">
        <v>7</v>
      </c>
      <c r="B127" s="4"/>
      <c r="C127" s="4" t="s">
        <v>144</v>
      </c>
      <c r="D127" s="8" t="s">
        <v>13</v>
      </c>
      <c r="E127" s="4" t="s">
        <v>21</v>
      </c>
      <c r="F127" s="4">
        <v>2008</v>
      </c>
      <c r="G127" s="4"/>
      <c r="H127" s="4"/>
    </row>
    <row r="128" spans="1:8">
      <c r="A128" s="4">
        <v>8</v>
      </c>
      <c r="B128" s="4"/>
      <c r="C128" s="4" t="s">
        <v>145</v>
      </c>
      <c r="D128" s="8" t="s">
        <v>13</v>
      </c>
      <c r="E128" s="4" t="s">
        <v>9</v>
      </c>
      <c r="F128" s="4">
        <v>2008</v>
      </c>
      <c r="G128" s="4"/>
      <c r="H128" s="4"/>
    </row>
    <row r="129" spans="1:8">
      <c r="A129" s="4">
        <v>9</v>
      </c>
      <c r="B129" s="4"/>
      <c r="C129" s="4" t="s">
        <v>146</v>
      </c>
      <c r="D129" s="8" t="s">
        <v>13</v>
      </c>
      <c r="E129" s="4" t="s">
        <v>9</v>
      </c>
      <c r="F129" s="4">
        <v>2009</v>
      </c>
      <c r="G129" s="4"/>
      <c r="H129" s="4"/>
    </row>
    <row r="130" spans="1:8">
      <c r="A130" s="4">
        <v>10</v>
      </c>
      <c r="B130" s="4"/>
      <c r="C130" s="4" t="s">
        <v>147</v>
      </c>
      <c r="D130" s="8" t="s">
        <v>13</v>
      </c>
      <c r="E130" s="4" t="s">
        <v>9</v>
      </c>
      <c r="F130" s="4">
        <v>2008</v>
      </c>
      <c r="G130" s="4"/>
      <c r="H130" s="4"/>
    </row>
    <row r="131" spans="1:8">
      <c r="A131" s="4">
        <v>11</v>
      </c>
      <c r="B131" s="4"/>
      <c r="C131" s="4" t="s">
        <v>148</v>
      </c>
      <c r="D131" s="8" t="s">
        <v>51</v>
      </c>
      <c r="E131" s="4" t="s">
        <v>9</v>
      </c>
      <c r="F131" s="4">
        <v>2008</v>
      </c>
      <c r="G131" s="4"/>
      <c r="H131" s="4"/>
    </row>
    <row r="132" spans="1:8">
      <c r="A132" s="4">
        <v>12</v>
      </c>
      <c r="B132" s="4"/>
      <c r="C132" s="4" t="s">
        <v>149</v>
      </c>
      <c r="D132" s="8" t="s">
        <v>51</v>
      </c>
      <c r="E132" s="4" t="s">
        <v>9</v>
      </c>
      <c r="F132" s="4">
        <v>2009</v>
      </c>
      <c r="G132" s="4"/>
      <c r="H132" s="4"/>
    </row>
    <row r="133" spans="1:8">
      <c r="A133" s="4">
        <v>13</v>
      </c>
      <c r="B133" s="4"/>
      <c r="C133" s="4" t="s">
        <v>150</v>
      </c>
      <c r="D133" s="8" t="s">
        <v>151</v>
      </c>
      <c r="E133" s="4" t="s">
        <v>9</v>
      </c>
      <c r="F133" s="4">
        <v>2008</v>
      </c>
      <c r="G133" s="4"/>
      <c r="H133" s="4"/>
    </row>
    <row r="134" spans="1:8">
      <c r="A134" s="4">
        <v>14</v>
      </c>
      <c r="B134" s="4"/>
      <c r="C134" s="4" t="s">
        <v>152</v>
      </c>
      <c r="D134" s="8" t="s">
        <v>153</v>
      </c>
      <c r="E134" s="4" t="s">
        <v>9</v>
      </c>
      <c r="F134" s="4">
        <v>2009</v>
      </c>
      <c r="G134" s="4"/>
      <c r="H134" s="4"/>
    </row>
    <row r="135" spans="1:8">
      <c r="A135" s="4">
        <v>15</v>
      </c>
      <c r="B135" s="4"/>
      <c r="C135" s="4" t="s">
        <v>154</v>
      </c>
      <c r="D135" s="8" t="s">
        <v>51</v>
      </c>
      <c r="E135" s="4" t="s">
        <v>32</v>
      </c>
      <c r="F135" s="4">
        <v>2009</v>
      </c>
      <c r="G135" s="4"/>
      <c r="H135" s="4"/>
    </row>
    <row r="136" spans="1:8">
      <c r="A136" s="4">
        <v>16</v>
      </c>
      <c r="B136" s="4"/>
      <c r="C136" s="4" t="s">
        <v>155</v>
      </c>
      <c r="D136" s="8" t="s">
        <v>13</v>
      </c>
      <c r="E136" s="4" t="s">
        <v>9</v>
      </c>
      <c r="F136" s="4">
        <v>2009</v>
      </c>
      <c r="G136" s="4"/>
      <c r="H136" s="4"/>
    </row>
    <row r="137" spans="1:8">
      <c r="A137" s="4">
        <v>17</v>
      </c>
      <c r="B137" s="4"/>
      <c r="C137" s="4" t="s">
        <v>156</v>
      </c>
      <c r="D137" s="8" t="s">
        <v>82</v>
      </c>
      <c r="E137" s="4" t="s">
        <v>9</v>
      </c>
      <c r="F137" s="4">
        <v>2009</v>
      </c>
      <c r="G137" s="4"/>
      <c r="H137" s="4"/>
    </row>
    <row r="138" spans="1:8">
      <c r="A138" s="53" t="s">
        <v>168</v>
      </c>
      <c r="B138" s="53"/>
      <c r="C138" s="53"/>
      <c r="D138" s="53"/>
      <c r="E138" s="53"/>
      <c r="F138" s="53"/>
      <c r="G138" s="53"/>
      <c r="H138" s="53"/>
    </row>
    <row r="139" spans="1:8" ht="31.5">
      <c r="A139" s="3" t="s">
        <v>0</v>
      </c>
      <c r="B139" s="3"/>
      <c r="C139" s="3" t="s">
        <v>1</v>
      </c>
      <c r="D139" s="7" t="s">
        <v>2</v>
      </c>
      <c r="E139" s="3" t="s">
        <v>3</v>
      </c>
      <c r="F139" s="3" t="s">
        <v>4</v>
      </c>
      <c r="G139" s="3" t="s">
        <v>5</v>
      </c>
      <c r="H139" s="3" t="s">
        <v>6</v>
      </c>
    </row>
    <row r="140" spans="1:8">
      <c r="A140" s="4">
        <v>1</v>
      </c>
      <c r="B140" s="4"/>
      <c r="C140" s="4" t="s">
        <v>157</v>
      </c>
      <c r="D140" s="8" t="s">
        <v>13</v>
      </c>
      <c r="E140" s="4" t="s">
        <v>9</v>
      </c>
      <c r="F140" s="4">
        <v>2007</v>
      </c>
      <c r="G140" s="4"/>
      <c r="H140" s="4"/>
    </row>
    <row r="141" spans="1:8">
      <c r="A141" s="4">
        <v>2</v>
      </c>
      <c r="B141" s="4"/>
      <c r="C141" s="4" t="s">
        <v>158</v>
      </c>
      <c r="D141" s="8" t="s">
        <v>13</v>
      </c>
      <c r="E141" s="4" t="s">
        <v>9</v>
      </c>
      <c r="F141" s="4">
        <v>2006</v>
      </c>
      <c r="G141" s="4"/>
      <c r="H141" s="4"/>
    </row>
    <row r="142" spans="1:8">
      <c r="A142" s="4">
        <v>3</v>
      </c>
      <c r="B142" s="4"/>
      <c r="C142" s="4" t="s">
        <v>159</v>
      </c>
      <c r="D142" s="8" t="s">
        <v>82</v>
      </c>
      <c r="E142" s="4" t="s">
        <v>9</v>
      </c>
      <c r="F142" s="4">
        <v>2007</v>
      </c>
      <c r="G142" s="5"/>
      <c r="H142" s="5"/>
    </row>
  </sheetData>
  <mergeCells count="10">
    <mergeCell ref="A109:H109"/>
    <mergeCell ref="A119:H119"/>
    <mergeCell ref="A138:H138"/>
    <mergeCell ref="A1:H1"/>
    <mergeCell ref="A6:H6"/>
    <mergeCell ref="A11:H11"/>
    <mergeCell ref="A34:H34"/>
    <mergeCell ref="A52:H52"/>
    <mergeCell ref="A73:H73"/>
    <mergeCell ref="A88:H8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итог</vt:lpstr>
      <vt:lpstr>программа</vt:lpstr>
      <vt:lpstr>полуф и фин</vt:lpstr>
      <vt:lpstr>по командам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Варенька Одинокая</dc:creator>
  <cp:lastModifiedBy>Варенька Одинокая</cp:lastModifiedBy>
  <cp:lastPrinted>2025-09-21T10:32:56Z</cp:lastPrinted>
  <dcterms:created xsi:type="dcterms:W3CDTF">2025-09-19T16:34:52Z</dcterms:created>
  <dcterms:modified xsi:type="dcterms:W3CDTF">2025-09-21T10:36:35Z</dcterms:modified>
</cp:coreProperties>
</file>