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4 Дорога жизни\"/>
    </mc:Choice>
  </mc:AlternateContent>
  <bookViews>
    <workbookView xWindow="0" yWindow="0" windowWidth="28800" windowHeight="12615"/>
  </bookViews>
  <sheets>
    <sheet name="results-95-teams" sheetId="1" r:id="rId1"/>
  </sheets>
  <definedNames>
    <definedName name="_xlnm._FilterDatabase" localSheetId="0" hidden="1">'results-95-teams'!$A$1:$CH$89</definedName>
  </definedNames>
  <calcPr calcId="0" refMode="R1C1"/>
</workbook>
</file>

<file path=xl/calcChain.xml><?xml version="1.0" encoding="utf-8"?>
<calcChain xmlns="http://schemas.openxmlformats.org/spreadsheetml/2006/main">
  <c r="CG36" i="1" l="1"/>
  <c r="CC3" i="1"/>
  <c r="CC4" i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2" i="1"/>
  <c r="BZ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W3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Q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Z2" i="1"/>
  <c r="BW2" i="1"/>
  <c r="BT2" i="1"/>
  <c r="BQ2" i="1"/>
  <c r="BN2" i="1"/>
  <c r="BK2" i="1"/>
  <c r="BH2" i="1"/>
  <c r="BE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S3" i="1"/>
  <c r="AS4" i="1"/>
  <c r="AS5" i="1"/>
  <c r="AS6" i="1"/>
  <c r="AS7" i="1"/>
  <c r="AS8" i="1"/>
  <c r="AS9" i="1"/>
  <c r="AS10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P3" i="1"/>
  <c r="AP4" i="1"/>
  <c r="AP5" i="1"/>
  <c r="AP6" i="1"/>
  <c r="AP7" i="1"/>
  <c r="AP8" i="1"/>
  <c r="AP9" i="1"/>
  <c r="AP10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6" i="1"/>
  <c r="AJ87" i="1"/>
  <c r="AJ88" i="1"/>
  <c r="AJ89" i="1"/>
  <c r="AJ90" i="1"/>
  <c r="AJ91" i="1"/>
  <c r="AJ92" i="1"/>
  <c r="AJ93" i="1"/>
  <c r="AJ94" i="1"/>
  <c r="AJ95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6" i="1"/>
  <c r="AG87" i="1"/>
  <c r="AG88" i="1"/>
  <c r="AG89" i="1"/>
  <c r="AG90" i="1"/>
  <c r="AG91" i="1"/>
  <c r="AG92" i="1"/>
  <c r="AG93" i="1"/>
  <c r="AG94" i="1"/>
  <c r="AG95" i="1"/>
  <c r="BB2" i="1"/>
  <c r="AY2" i="1"/>
  <c r="AV2" i="1"/>
  <c r="AS2" i="1"/>
  <c r="AP2" i="1"/>
  <c r="AM2" i="1"/>
  <c r="AJ2" i="1"/>
  <c r="AG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AD2" i="1"/>
  <c r="AA2" i="1"/>
  <c r="X2" i="1"/>
  <c r="U2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2" i="1"/>
</calcChain>
</file>

<file path=xl/sharedStrings.xml><?xml version="1.0" encoding="utf-8"?>
<sst xmlns="http://schemas.openxmlformats.org/spreadsheetml/2006/main" count="386" uniqueCount="181">
  <si>
    <t>team name</t>
  </si>
  <si>
    <t>course</t>
  </si>
  <si>
    <t>result</t>
  </si>
  <si>
    <t>start st id</t>
  </si>
  <si>
    <t>Start time</t>
  </si>
  <si>
    <t>st2</t>
  </si>
  <si>
    <t>time2</t>
  </si>
  <si>
    <t>etc...</t>
  </si>
  <si>
    <t>Пономарева Мария</t>
  </si>
  <si>
    <t>D1</t>
  </si>
  <si>
    <t>DSQ</t>
  </si>
  <si>
    <t>Тихомиров Максим</t>
  </si>
  <si>
    <t>OK</t>
  </si>
  <si>
    <t>Федотова Екатерина</t>
  </si>
  <si>
    <t>Малахов Борис</t>
  </si>
  <si>
    <t>Матросова Алина</t>
  </si>
  <si>
    <t>Серенко Мария</t>
  </si>
  <si>
    <t>D2</t>
  </si>
  <si>
    <t>Котов Николай</t>
  </si>
  <si>
    <t>Фокина Маргарита</t>
  </si>
  <si>
    <t>Попов Валерий</t>
  </si>
  <si>
    <t>Кацай Александр</t>
  </si>
  <si>
    <t>Лексин Илья</t>
  </si>
  <si>
    <t>Фокина Марина</t>
  </si>
  <si>
    <t>Бодунов Глеб</t>
  </si>
  <si>
    <t>Кочкина Людмила</t>
  </si>
  <si>
    <t>Мироненко Лев</t>
  </si>
  <si>
    <t>Журавлев Сергей</t>
  </si>
  <si>
    <t>Марков Михаил</t>
  </si>
  <si>
    <t>Лексин Олег</t>
  </si>
  <si>
    <t>Дубровская Оксана</t>
  </si>
  <si>
    <t>Быркин Виктор</t>
  </si>
  <si>
    <t>Демещик Павел</t>
  </si>
  <si>
    <t>Саламатов Дмитрий</t>
  </si>
  <si>
    <t>Лексина Виктория</t>
  </si>
  <si>
    <t>Давыдов Дмитрий</t>
  </si>
  <si>
    <t>Компаниец Олег</t>
  </si>
  <si>
    <t>Маренков Александр</t>
  </si>
  <si>
    <t>Чижов Валентин</t>
  </si>
  <si>
    <t>Степанов Вадим</t>
  </si>
  <si>
    <t>Грушникова Елена</t>
  </si>
  <si>
    <t>Купцов Владимир</t>
  </si>
  <si>
    <t>Панова Марина</t>
  </si>
  <si>
    <t>Статкевич Андрей</t>
  </si>
  <si>
    <t>Шофинов Владимир</t>
  </si>
  <si>
    <t>Нестеров Денис</t>
  </si>
  <si>
    <t>Липгарт Глафира</t>
  </si>
  <si>
    <t>Липгарт Федор</t>
  </si>
  <si>
    <t>Соколов Роман</t>
  </si>
  <si>
    <t>Грушников Евгений</t>
  </si>
  <si>
    <t>Назаров Андрей</t>
  </si>
  <si>
    <t>Эльман Игорь</t>
  </si>
  <si>
    <t>Проценко Алексей</t>
  </si>
  <si>
    <t>Михайличенко Аглая</t>
  </si>
  <si>
    <t>Тихомиров Алексей</t>
  </si>
  <si>
    <t>Баринов Сергей</t>
  </si>
  <si>
    <t>Камышева Яна</t>
  </si>
  <si>
    <t>Трифонов Владимир</t>
  </si>
  <si>
    <t>Липгарт Вадим</t>
  </si>
  <si>
    <t>Никитин Леонид</t>
  </si>
  <si>
    <t>Кисловский Марк</t>
  </si>
  <si>
    <t>Юрлов Михаил</t>
  </si>
  <si>
    <t>Юрлов Дмитрий</t>
  </si>
  <si>
    <t>Повстянко Александра</t>
  </si>
  <si>
    <t>Соколов Андрей</t>
  </si>
  <si>
    <t>Царегородцева Екатерина</t>
  </si>
  <si>
    <t>Кузнецов Пётр</t>
  </si>
  <si>
    <t>Боброва Алиса</t>
  </si>
  <si>
    <t>Лысенко Сергей</t>
  </si>
  <si>
    <t>Паулаускас Виталиюс</t>
  </si>
  <si>
    <t>Бочаров Денис</t>
  </si>
  <si>
    <t>Рязанская Татьяна</t>
  </si>
  <si>
    <t>Веселов Алексей</t>
  </si>
  <si>
    <t>Окин Артем</t>
  </si>
  <si>
    <t>Ушаков Алексей</t>
  </si>
  <si>
    <t>Сорокин Иван</t>
  </si>
  <si>
    <t>Маслов Алексей</t>
  </si>
  <si>
    <t>Верескунов Алексей</t>
  </si>
  <si>
    <t>Коннова Юлия</t>
  </si>
  <si>
    <t>Савчук Тихон</t>
  </si>
  <si>
    <t>Прокопович Ян</t>
  </si>
  <si>
    <t>Розанов Алексей</t>
  </si>
  <si>
    <t>Окин Михаил</t>
  </si>
  <si>
    <t>Антипов Евгений</t>
  </si>
  <si>
    <t>Петрухина Мария</t>
  </si>
  <si>
    <t>Михайлюк Дмитрий</t>
  </si>
  <si>
    <t>place</t>
  </si>
  <si>
    <t>54:16</t>
  </si>
  <si>
    <t>48:01</t>
  </si>
  <si>
    <t>1:12:16</t>
  </si>
  <si>
    <t>43:32</t>
  </si>
  <si>
    <t>36:07</t>
  </si>
  <si>
    <t>23:06</t>
  </si>
  <si>
    <t>51:11</t>
  </si>
  <si>
    <t>56:05</t>
  </si>
  <si>
    <t>1:01:27</t>
  </si>
  <si>
    <t>22:49</t>
  </si>
  <si>
    <t>1:00:39</t>
  </si>
  <si>
    <t>16:51</t>
  </si>
  <si>
    <t>15:50</t>
  </si>
  <si>
    <t>1:31:44</t>
  </si>
  <si>
    <t>1:00:00</t>
  </si>
  <si>
    <t>25:53</t>
  </si>
  <si>
    <t>25:38</t>
  </si>
  <si>
    <t>14:32</t>
  </si>
  <si>
    <t>23:47</t>
  </si>
  <si>
    <t>28:52</t>
  </si>
  <si>
    <t>35:16</t>
  </si>
  <si>
    <t>13:54</t>
  </si>
  <si>
    <t>44:44</t>
  </si>
  <si>
    <t>16:19</t>
  </si>
  <si>
    <t>22:28</t>
  </si>
  <si>
    <t>33:56</t>
  </si>
  <si>
    <t>28:12</t>
  </si>
  <si>
    <t>45:34</t>
  </si>
  <si>
    <t>13:30</t>
  </si>
  <si>
    <t>32:22</t>
  </si>
  <si>
    <t>19:12</t>
  </si>
  <si>
    <t>49:26</t>
  </si>
  <si>
    <t>53:38</t>
  </si>
  <si>
    <t>40:57</t>
  </si>
  <si>
    <t>1:03:31</t>
  </si>
  <si>
    <t>23:00</t>
  </si>
  <si>
    <t>46:04</t>
  </si>
  <si>
    <t>46:18</t>
  </si>
  <si>
    <t>33:16</t>
  </si>
  <si>
    <t>32:51</t>
  </si>
  <si>
    <t>28:51</t>
  </si>
  <si>
    <t>1:01:07</t>
  </si>
  <si>
    <t>41:29</t>
  </si>
  <si>
    <t>26:15</t>
  </si>
  <si>
    <t>18:49</t>
  </si>
  <si>
    <t>20:05</t>
  </si>
  <si>
    <t>49:05</t>
  </si>
  <si>
    <t>49:38</t>
  </si>
  <si>
    <t>16:20</t>
  </si>
  <si>
    <t>41:20</t>
  </si>
  <si>
    <t>40:03</t>
  </si>
  <si>
    <t>26:12</t>
  </si>
  <si>
    <t>51:24</t>
  </si>
  <si>
    <t>55:02</t>
  </si>
  <si>
    <t>28:27</t>
  </si>
  <si>
    <t>40:02</t>
  </si>
  <si>
    <t>53:45</t>
  </si>
  <si>
    <t>50:35</t>
  </si>
  <si>
    <t>31:07</t>
  </si>
  <si>
    <t>15:55</t>
  </si>
  <si>
    <t>17:07</t>
  </si>
  <si>
    <t>50:59</t>
  </si>
  <si>
    <t>49:53</t>
  </si>
  <si>
    <t>53:52</t>
  </si>
  <si>
    <t>43:57</t>
  </si>
  <si>
    <t>49:27</t>
  </si>
  <si>
    <t>45:23</t>
  </si>
  <si>
    <t>30:28</t>
  </si>
  <si>
    <t>36:53</t>
  </si>
  <si>
    <t>43:20</t>
  </si>
  <si>
    <t>43:30</t>
  </si>
  <si>
    <t>38:35</t>
  </si>
  <si>
    <t>34:55</t>
  </si>
  <si>
    <t>39:41</t>
  </si>
  <si>
    <t>29:32</t>
  </si>
  <si>
    <t>39:02</t>
  </si>
  <si>
    <t>38:16</t>
  </si>
  <si>
    <t>39:12</t>
  </si>
  <si>
    <t>30:16</t>
  </si>
  <si>
    <t>35:54</t>
  </si>
  <si>
    <t>36:34</t>
  </si>
  <si>
    <t>25:03</t>
  </si>
  <si>
    <t>24:46</t>
  </si>
  <si>
    <t>24:41</t>
  </si>
  <si>
    <t>31:55</t>
  </si>
  <si>
    <t>33:00</t>
  </si>
  <si>
    <t>31:32</t>
  </si>
  <si>
    <t>31:28</t>
  </si>
  <si>
    <t>30:09</t>
  </si>
  <si>
    <t>24:48</t>
  </si>
  <si>
    <t>28:21</t>
  </si>
  <si>
    <t>31:46</t>
  </si>
  <si>
    <t>15:53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</si>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</sst>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6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/>
    <xf numFmtId="49" fontId="16" fillId="0" borderId="0" xfId="0" applyNumberFormat="1" applyFont="1"/>
    <xf numFmtId="0" fontId="0" fillId="33" borderId="0" xfId="0" applyFill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9" fontId="0" fillId="0" borderId="10" xfId="0" applyNumberFormat="1" applyBorder="1" applyAlignment="1">
      <alignment wrapText="1"/>
    </xf>
    <xf numFmtId="0" fontId="0" fillId="33" borderId="10" xfId="0" applyFill="1" applyBorder="1"/>
    <xf numFmtId="164" fontId="16" fillId="0" borderId="0" xfId="0" applyNumberFormat="1" applyFont="1"/>
    <xf numFmtId="164" fontId="0" fillId="0" borderId="0" xfId="0" applyNumberFormat="1"/>
    <xf numFmtId="164" fontId="0" fillId="0" borderId="10" xfId="0" applyNumberFormat="1" applyBorder="1"/>
    <xf numFmtId="0" fontId="16" fillId="34" borderId="0" xfId="0" applyFont="1" applyFill="1"/>
    <xf numFmtId="0" fontId="0" fillId="34" borderId="0" xfId="0" applyFill="1"/>
    <xf numFmtId="0" fontId="0" fillId="34" borderId="10" xfId="0" applyFill="1" applyBorder="1"/>
    <xf numFmtId="0" fontId="16" fillId="0" borderId="0" xfId="0" applyFont="1" applyFill="1"/>
    <xf numFmtId="0" fontId="0" fillId="0" borderId="0" xfId="0" applyFill="1"/>
    <xf numFmtId="164" fontId="0" fillId="0" borderId="0" xfId="0" applyNumberFormat="1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5"/>
  <sheetViews>
    <sheetView tabSelected="1" workbookViewId="0">
      <pane ySplit="1" topLeftCell="A2" activePane="bottomLeft" state="frozen"/>
      <selection pane="bottomLeft"/>
    </sheetView>
  </sheetViews>
  <sheetFormatPr defaultRowHeight="13.5" customHeight="1" x14ac:dyDescent="0.25"/>
  <cols>
    <col min="1" max="1" width="9.140625" style="7"/>
    <col min="2" max="2" width="21" customWidth="1"/>
    <col min="5" max="5" width="9.140625" style="3"/>
    <col min="6" max="6" width="11.42578125" style="16" bestFit="1" customWidth="1"/>
    <col min="7" max="7" width="12" style="13" hidden="1" customWidth="1"/>
    <col min="8" max="8" width="5.85546875" style="16" bestFit="1" customWidth="1"/>
    <col min="9" max="9" width="7.140625" bestFit="1" customWidth="1"/>
    <col min="10" max="10" width="8.42578125" style="13" hidden="1" customWidth="1"/>
    <col min="11" max="11" width="7.7109375" style="16" bestFit="1" customWidth="1"/>
    <col min="12" max="12" width="7.7109375" customWidth="1"/>
    <col min="13" max="13" width="8.140625" style="13" hidden="1" customWidth="1"/>
    <col min="14" max="14" width="9.140625" style="16"/>
    <col min="16" max="16" width="8.140625" style="13" hidden="1" customWidth="1"/>
    <col min="17" max="17" width="9.140625" style="16"/>
    <col min="19" max="19" width="8.140625" style="13" hidden="1" customWidth="1"/>
    <col min="20" max="20" width="9.140625" style="16"/>
    <col min="22" max="22" width="8.140625" style="13" hidden="1" customWidth="1"/>
    <col min="23" max="23" width="9.140625" style="16"/>
    <col min="25" max="25" width="8.140625" style="13" hidden="1" customWidth="1"/>
    <col min="26" max="26" width="9.140625" style="16"/>
    <col min="28" max="28" width="8.140625" style="13" hidden="1" customWidth="1"/>
    <col min="29" max="29" width="9.140625" style="16"/>
    <col min="31" max="31" width="8.140625" style="13" hidden="1" customWidth="1"/>
    <col min="32" max="32" width="9.140625" style="16"/>
    <col min="34" max="34" width="0" style="13" hidden="1" customWidth="1"/>
    <col min="35" max="35" width="9.140625" style="16"/>
    <col min="36" max="36" width="9.140625" style="19"/>
    <col min="37" max="37" width="0" style="13" hidden="1" customWidth="1"/>
    <col min="38" max="38" width="9.140625" style="16"/>
    <col min="39" max="39" width="9.140625" style="19"/>
    <col min="40" max="40" width="0" style="13" hidden="1" customWidth="1"/>
    <col min="41" max="41" width="9.140625" style="16"/>
    <col min="42" max="42" width="9.140625" style="19"/>
    <col min="43" max="43" width="0" style="13" hidden="1" customWidth="1"/>
    <col min="44" max="44" width="9.140625" style="16"/>
    <col min="45" max="45" width="9.140625" style="19"/>
    <col min="46" max="46" width="0" style="13" hidden="1" customWidth="1"/>
    <col min="47" max="47" width="9.140625" style="16"/>
    <col min="48" max="48" width="9.140625" style="19"/>
    <col min="49" max="49" width="0" style="13" hidden="1" customWidth="1"/>
    <col min="50" max="50" width="9.140625" style="16"/>
    <col min="51" max="51" width="9.140625" style="19"/>
    <col min="52" max="52" width="0" style="13" hidden="1" customWidth="1"/>
    <col min="53" max="53" width="9.140625" style="16"/>
    <col min="54" max="54" width="9.140625" style="19"/>
    <col min="55" max="55" width="0" style="13" hidden="1" customWidth="1"/>
    <col min="56" max="56" width="9.140625" style="16"/>
    <col min="57" max="57" width="9.140625" style="19"/>
    <col min="58" max="58" width="0" style="13" hidden="1" customWidth="1"/>
    <col min="59" max="59" width="9.140625" style="16"/>
    <col min="60" max="60" width="9.140625" style="19"/>
    <col min="61" max="61" width="0" style="13" hidden="1" customWidth="1"/>
    <col min="62" max="62" width="9.140625" style="16"/>
    <col min="63" max="63" width="9.140625" style="19"/>
    <col min="64" max="64" width="0" style="13" hidden="1" customWidth="1"/>
    <col min="65" max="65" width="9.140625" style="16"/>
    <col min="66" max="66" width="9.140625" style="19"/>
    <col min="67" max="67" width="0" style="13" hidden="1" customWidth="1"/>
    <col min="68" max="68" width="9.140625" style="16"/>
    <col min="69" max="69" width="9.140625" style="19"/>
    <col min="70" max="70" width="0" style="13" hidden="1" customWidth="1"/>
    <col min="71" max="71" width="9.140625" style="16"/>
    <col min="72" max="72" width="9.140625" style="19"/>
    <col min="73" max="73" width="0" style="13" hidden="1" customWidth="1"/>
    <col min="74" max="74" width="9.140625" style="16"/>
    <col min="75" max="75" width="9.140625" style="19"/>
    <col min="76" max="76" width="0" style="13" hidden="1" customWidth="1"/>
    <col min="77" max="77" width="9.140625" style="16"/>
    <col min="78" max="78" width="9.140625" style="19"/>
    <col min="79" max="79" width="0" style="13" hidden="1" customWidth="1"/>
    <col min="80" max="80" width="9.140625" style="16"/>
    <col min="81" max="81" width="9.140625" style="19"/>
    <col min="82" max="82" width="0" style="13" hidden="1" customWidth="1"/>
    <col min="83" max="83" width="9.140625" style="16"/>
    <col min="84" max="84" width="0" style="13" hidden="1" customWidth="1"/>
  </cols>
  <sheetData>
    <row r="1" spans="1:84" s="1" customFormat="1" ht="13.5" customHeight="1" x14ac:dyDescent="0.25">
      <c r="A1" s="6" t="s">
        <v>86</v>
      </c>
      <c r="B1" s="1" t="s">
        <v>0</v>
      </c>
      <c r="C1" s="1" t="s">
        <v>1</v>
      </c>
      <c r="D1" s="1" t="s">
        <v>2</v>
      </c>
      <c r="E1" s="4" t="s">
        <v>180</v>
      </c>
      <c r="F1" s="15" t="s">
        <v>3</v>
      </c>
      <c r="G1" s="12" t="s">
        <v>4</v>
      </c>
      <c r="H1" s="15" t="s">
        <v>5</v>
      </c>
      <c r="J1" s="12" t="s">
        <v>6</v>
      </c>
      <c r="K1" s="15" t="s">
        <v>7</v>
      </c>
      <c r="M1" s="12"/>
      <c r="N1" s="15"/>
      <c r="P1" s="12"/>
      <c r="Q1" s="15"/>
      <c r="S1" s="12"/>
      <c r="T1" s="15"/>
      <c r="V1" s="12"/>
      <c r="W1" s="15"/>
      <c r="Y1" s="12"/>
      <c r="Z1" s="15"/>
      <c r="AB1" s="12"/>
      <c r="AC1" s="15"/>
      <c r="AE1" s="12"/>
      <c r="AF1" s="15"/>
      <c r="AH1" s="12"/>
      <c r="AI1" s="15"/>
      <c r="AJ1" s="18"/>
      <c r="AK1" s="12"/>
      <c r="AL1" s="15"/>
      <c r="AM1" s="18"/>
      <c r="AN1" s="12"/>
      <c r="AO1" s="15"/>
      <c r="AP1" s="18"/>
      <c r="AQ1" s="12"/>
      <c r="AR1" s="15"/>
      <c r="AS1" s="18"/>
      <c r="AT1" s="12"/>
      <c r="AU1" s="15"/>
      <c r="AV1" s="18"/>
      <c r="AW1" s="12"/>
      <c r="AX1" s="15"/>
      <c r="AY1" s="18"/>
      <c r="AZ1" s="12"/>
      <c r="BA1" s="15"/>
      <c r="BB1" s="18"/>
      <c r="BC1" s="12"/>
      <c r="BD1" s="15"/>
      <c r="BE1" s="18"/>
      <c r="BF1" s="12"/>
      <c r="BG1" s="15"/>
      <c r="BH1" s="18"/>
      <c r="BI1" s="12"/>
      <c r="BJ1" s="15"/>
      <c r="BK1" s="18"/>
      <c r="BL1" s="12"/>
      <c r="BM1" s="15"/>
      <c r="BN1" s="18"/>
      <c r="BO1" s="12"/>
      <c r="BP1" s="15"/>
      <c r="BQ1" s="18"/>
      <c r="BR1" s="12"/>
      <c r="BS1" s="15"/>
      <c r="BT1" s="18"/>
      <c r="BU1" s="12"/>
      <c r="BV1" s="15"/>
      <c r="BW1" s="18"/>
      <c r="BX1" s="12"/>
      <c r="BY1" s="15"/>
      <c r="BZ1" s="18"/>
      <c r="CA1" s="12"/>
      <c r="CB1" s="15"/>
      <c r="CC1" s="18"/>
      <c r="CD1" s="12"/>
      <c r="CE1" s="15"/>
      <c r="CF1" s="12"/>
    </row>
    <row r="2" spans="1:84" ht="13.5" customHeight="1" x14ac:dyDescent="0.25">
      <c r="A2" s="7">
        <v>1</v>
      </c>
      <c r="B2" t="s">
        <v>33</v>
      </c>
      <c r="C2" t="s">
        <v>9</v>
      </c>
      <c r="D2" t="s">
        <v>12</v>
      </c>
      <c r="E2" s="3" t="s">
        <v>138</v>
      </c>
      <c r="F2" s="16">
        <v>241</v>
      </c>
      <c r="G2" s="13">
        <v>45729.811782407407</v>
      </c>
      <c r="H2" s="16">
        <v>31</v>
      </c>
      <c r="I2" s="13">
        <f>J2-G2</f>
        <v>9.490740776527673E-4</v>
      </c>
      <c r="J2" s="13">
        <v>45729.812731481485</v>
      </c>
      <c r="K2" s="16">
        <v>32</v>
      </c>
      <c r="L2" s="13">
        <f>M2-J2</f>
        <v>3.125000002910383E-4</v>
      </c>
      <c r="M2" s="13">
        <v>45729.813043981485</v>
      </c>
      <c r="N2" s="16">
        <v>33</v>
      </c>
      <c r="O2" s="13">
        <f>P2-M2</f>
        <v>5.3240740089677274E-4</v>
      </c>
      <c r="P2" s="13">
        <v>45729.813576388886</v>
      </c>
      <c r="Q2" s="16">
        <v>34</v>
      </c>
      <c r="R2" s="13">
        <f>S2-P2</f>
        <v>3.9351852319668978E-4</v>
      </c>
      <c r="S2" s="13">
        <v>45729.813969907409</v>
      </c>
      <c r="T2" s="16">
        <v>35</v>
      </c>
      <c r="U2" s="13">
        <f>V2-S2</f>
        <v>6.5972222364507616E-4</v>
      </c>
      <c r="V2" s="13">
        <v>45729.814629629633</v>
      </c>
      <c r="W2" s="16">
        <v>36</v>
      </c>
      <c r="X2" s="13">
        <f>Y2-V2</f>
        <v>6.5972221636911854E-4</v>
      </c>
      <c r="Y2" s="13">
        <v>45729.815289351849</v>
      </c>
      <c r="Z2" s="16">
        <v>37</v>
      </c>
      <c r="AA2" s="13">
        <f>AB2-Y2</f>
        <v>7.0601852348772809E-4</v>
      </c>
      <c r="AB2" s="13">
        <v>45729.815995370373</v>
      </c>
      <c r="AC2" s="16">
        <v>38</v>
      </c>
      <c r="AD2" s="13">
        <f>AE2-AB2</f>
        <v>1.0879629626288079E-3</v>
      </c>
      <c r="AE2" s="13">
        <v>45729.817083333335</v>
      </c>
      <c r="AF2" s="16">
        <v>39</v>
      </c>
      <c r="AG2" s="13">
        <f>AH2-AE2</f>
        <v>7.6388888555811718E-4</v>
      </c>
      <c r="AH2" s="13">
        <v>45729.817847222221</v>
      </c>
      <c r="AI2" s="16">
        <v>40</v>
      </c>
      <c r="AJ2" s="13">
        <f>AK2-AH2</f>
        <v>5.3240740817273036E-4</v>
      </c>
      <c r="AK2" s="13">
        <v>45729.818379629629</v>
      </c>
      <c r="AL2" s="16">
        <v>41</v>
      </c>
      <c r="AM2" s="13">
        <f>AN2-AK2</f>
        <v>9.8379629343980923E-4</v>
      </c>
      <c r="AN2" s="13">
        <v>45729.819363425922</v>
      </c>
      <c r="AO2" s="16">
        <v>42</v>
      </c>
      <c r="AP2" s="13">
        <f>AQ2-AN2</f>
        <v>9.3750000087311491E-4</v>
      </c>
      <c r="AQ2" s="13">
        <v>45729.820300925923</v>
      </c>
      <c r="AR2" s="16">
        <v>43</v>
      </c>
      <c r="AS2" s="13">
        <f>AT2-AQ2</f>
        <v>9.7222222393611446E-4</v>
      </c>
      <c r="AT2" s="13">
        <v>45729.821273148147</v>
      </c>
      <c r="AU2" s="16">
        <v>44</v>
      </c>
      <c r="AV2" s="13">
        <f>AW2-AT2</f>
        <v>6.944444467080757E-4</v>
      </c>
      <c r="AW2" s="13">
        <v>45729.821967592594</v>
      </c>
      <c r="AX2" s="16">
        <v>45</v>
      </c>
      <c r="AY2" s="13">
        <f>AZ2-AW2</f>
        <v>1.0300925932824612E-3</v>
      </c>
      <c r="AZ2" s="13">
        <v>45729.822997685187</v>
      </c>
      <c r="BA2" s="16">
        <v>46</v>
      </c>
      <c r="BB2" s="13">
        <f>BC2-AZ2</f>
        <v>4.9768518510973081E-4</v>
      </c>
      <c r="BC2" s="13">
        <v>45729.823495370372</v>
      </c>
      <c r="BD2" s="16">
        <v>47</v>
      </c>
      <c r="BE2" s="13">
        <f>BF2-BC2</f>
        <v>6.8287036992842332E-4</v>
      </c>
      <c r="BF2" s="13">
        <v>45729.824178240742</v>
      </c>
      <c r="BG2" s="16">
        <v>48</v>
      </c>
      <c r="BH2" s="13">
        <f>BI2-BF2</f>
        <v>7.1759259299142286E-4</v>
      </c>
      <c r="BI2" s="13">
        <v>45729.824895833335</v>
      </c>
      <c r="BJ2" s="16">
        <v>49</v>
      </c>
      <c r="BK2" s="13">
        <f>BL2-BI2</f>
        <v>7.8703703184146434E-4</v>
      </c>
      <c r="BL2" s="13">
        <v>45729.825682870367</v>
      </c>
      <c r="BM2" s="16">
        <v>50</v>
      </c>
      <c r="BN2" s="13">
        <f>BO2-BL2</f>
        <v>6.944444467080757E-4</v>
      </c>
      <c r="BO2" s="13">
        <v>45729.826377314814</v>
      </c>
      <c r="BP2" s="16">
        <v>51</v>
      </c>
      <c r="BQ2" s="13">
        <f>BR2-BO2</f>
        <v>1.0532407395658083E-3</v>
      </c>
      <c r="BR2" s="13">
        <v>45729.827430555553</v>
      </c>
      <c r="BS2" s="16">
        <v>52</v>
      </c>
      <c r="BT2" s="13">
        <f>BU2-BR2</f>
        <v>1.006944446999114E-3</v>
      </c>
      <c r="BU2" s="13">
        <v>45729.8284375</v>
      </c>
      <c r="BV2" s="16">
        <v>53</v>
      </c>
      <c r="BW2" s="13">
        <f>BX2-BU2</f>
        <v>5.2083333139307797E-4</v>
      </c>
      <c r="BX2" s="13">
        <v>45729.828958333332</v>
      </c>
      <c r="BY2" s="16">
        <v>54</v>
      </c>
      <c r="BZ2" s="13">
        <f>CA2-BX2</f>
        <v>6.5972222364507616E-4</v>
      </c>
      <c r="CA2" s="13">
        <v>45729.829618055555</v>
      </c>
      <c r="CB2" s="16">
        <v>240</v>
      </c>
      <c r="CC2" s="13">
        <f>CD2-CA2</f>
        <v>3.5879630013369024E-4</v>
      </c>
      <c r="CD2" s="13">
        <v>45729.829976851855</v>
      </c>
    </row>
    <row r="3" spans="1:84" ht="13.5" customHeight="1" x14ac:dyDescent="0.25">
      <c r="A3" s="7">
        <v>2</v>
      </c>
      <c r="B3" t="s">
        <v>50</v>
      </c>
      <c r="C3" t="s">
        <v>9</v>
      </c>
      <c r="D3" t="s">
        <v>12</v>
      </c>
      <c r="E3" s="3" t="s">
        <v>130</v>
      </c>
      <c r="F3" s="16">
        <v>241</v>
      </c>
      <c r="G3" s="13">
        <v>45729.813171296293</v>
      </c>
      <c r="H3" s="16">
        <v>31</v>
      </c>
      <c r="I3" s="13">
        <f t="shared" ref="I3:I66" si="0">J3-G3</f>
        <v>9.6064815443241969E-4</v>
      </c>
      <c r="J3" s="13">
        <v>45729.814131944448</v>
      </c>
      <c r="K3" s="16">
        <v>32</v>
      </c>
      <c r="L3" s="13">
        <f t="shared" ref="L3:L66" si="1">M3-J3</f>
        <v>3.125000002910383E-4</v>
      </c>
      <c r="M3" s="13">
        <v>45729.814444444448</v>
      </c>
      <c r="N3" s="16">
        <v>33</v>
      </c>
      <c r="O3" s="13">
        <f t="shared" ref="O3:O66" si="2">P3-M3</f>
        <v>4.8611110833007842E-4</v>
      </c>
      <c r="P3" s="13">
        <v>45729.814930555556</v>
      </c>
      <c r="Q3" s="16">
        <v>34</v>
      </c>
      <c r="R3" s="13">
        <f t="shared" ref="R3:R66" si="3">S3-P3</f>
        <v>3.3564814657438546E-4</v>
      </c>
      <c r="S3" s="13">
        <v>45729.815266203703</v>
      </c>
      <c r="T3" s="16">
        <v>35</v>
      </c>
      <c r="U3" s="13">
        <f t="shared" ref="U3:U66" si="4">V3-S3</f>
        <v>6.8287036992842332E-4</v>
      </c>
      <c r="V3" s="13">
        <v>45729.815949074073</v>
      </c>
      <c r="W3" s="16">
        <v>36</v>
      </c>
      <c r="X3" s="13">
        <f t="shared" ref="X3:X66" si="5">Y3-V3</f>
        <v>6.5972222364507616E-4</v>
      </c>
      <c r="Y3" s="13">
        <v>45729.816608796296</v>
      </c>
      <c r="Z3" s="16">
        <v>37</v>
      </c>
      <c r="AA3" s="13">
        <f t="shared" ref="AA3:AA66" si="6">AB3-Y3</f>
        <v>7.2916666977107525E-4</v>
      </c>
      <c r="AB3" s="13">
        <v>45729.817337962966</v>
      </c>
      <c r="AC3" s="16">
        <v>38</v>
      </c>
      <c r="AD3" s="13">
        <f t="shared" ref="AD3:AD66" si="7">AE3-AB3</f>
        <v>1.0763888858491555E-3</v>
      </c>
      <c r="AE3" s="13">
        <v>45729.818414351852</v>
      </c>
      <c r="AF3" s="16">
        <v>39</v>
      </c>
      <c r="AG3" s="13">
        <f t="shared" ref="AG3:AG66" si="8">AH3-AE3</f>
        <v>8.4490740846376866E-4</v>
      </c>
      <c r="AH3" s="13">
        <v>45729.81925925926</v>
      </c>
      <c r="AI3" s="16">
        <v>40</v>
      </c>
      <c r="AJ3" s="13">
        <f t="shared" ref="AJ3:AJ66" si="9">AK3-AH3</f>
        <v>7.1759259299142286E-4</v>
      </c>
      <c r="AK3" s="13">
        <v>45729.819976851853</v>
      </c>
      <c r="AL3" s="16">
        <v>41</v>
      </c>
      <c r="AM3" s="13">
        <f t="shared" ref="AM3:AM66" si="10">AN3-AK3</f>
        <v>8.3333333168411627E-4</v>
      </c>
      <c r="AN3" s="13">
        <v>45729.820810185185</v>
      </c>
      <c r="AO3" s="16">
        <v>42</v>
      </c>
      <c r="AP3" s="13">
        <f t="shared" ref="AP3:AP66" si="11">AQ3-AN3</f>
        <v>1.0300925932824612E-3</v>
      </c>
      <c r="AQ3" s="13">
        <v>45729.821840277778</v>
      </c>
      <c r="AR3" s="16">
        <v>43</v>
      </c>
      <c r="AS3" s="13">
        <f t="shared" ref="AS3:AS66" si="12">AT3-AQ3</f>
        <v>8.7962963152676821E-4</v>
      </c>
      <c r="AT3" s="13">
        <v>45729.82271990741</v>
      </c>
      <c r="AU3" s="16">
        <v>44</v>
      </c>
      <c r="AV3" s="13">
        <f t="shared" ref="AV3:AV66" si="13">AW3-AT3</f>
        <v>6.8287036992842332E-4</v>
      </c>
      <c r="AW3" s="13">
        <v>45729.82340277778</v>
      </c>
      <c r="AX3" s="16">
        <v>45</v>
      </c>
      <c r="AY3" s="13">
        <f t="shared" ref="AY3:AY66" si="14">AZ3-AW3</f>
        <v>1.0532407395658083E-3</v>
      </c>
      <c r="AZ3" s="13">
        <v>45729.824456018519</v>
      </c>
      <c r="BA3" s="16">
        <v>46</v>
      </c>
      <c r="BB3" s="13">
        <f t="shared" ref="BB3:BB66" si="15">BC3-AZ3</f>
        <v>5.2083333139307797E-4</v>
      </c>
      <c r="BC3" s="13">
        <v>45729.824976851851</v>
      </c>
      <c r="BD3" s="16">
        <v>47</v>
      </c>
      <c r="BE3" s="13">
        <f t="shared" ref="BE3:BE66" si="16">BF3-BC3</f>
        <v>6.8287036992842332E-4</v>
      </c>
      <c r="BF3" s="13">
        <v>45729.825659722221</v>
      </c>
      <c r="BG3" s="16">
        <v>48</v>
      </c>
      <c r="BH3" s="13">
        <f t="shared" ref="BH3:BH66" si="17">BI3-BF3</f>
        <v>6.944444467080757E-4</v>
      </c>
      <c r="BI3" s="13">
        <v>45729.826354166667</v>
      </c>
      <c r="BJ3" s="16">
        <v>49</v>
      </c>
      <c r="BK3" s="13">
        <f t="shared" ref="BK3:BK66" si="18">BL3-BI3</f>
        <v>7.9861110862111673E-4</v>
      </c>
      <c r="BL3" s="13">
        <v>45729.827152777776</v>
      </c>
      <c r="BM3" s="16">
        <v>50</v>
      </c>
      <c r="BN3" s="13">
        <f t="shared" ref="BN3:BN66" si="19">BO3-BL3</f>
        <v>6.2500000058207661E-4</v>
      </c>
      <c r="BO3" s="13">
        <v>45729.827777777777</v>
      </c>
      <c r="BP3" s="16">
        <v>51</v>
      </c>
      <c r="BQ3" s="13">
        <f t="shared" ref="BQ3:BQ66" si="20">BR3-BO3</f>
        <v>1.006944446999114E-3</v>
      </c>
      <c r="BR3" s="13">
        <v>45729.828784722224</v>
      </c>
      <c r="BS3" s="16">
        <v>52</v>
      </c>
      <c r="BT3" s="13">
        <f t="shared" ref="BT3:BT66" si="21">BU3-BR3</f>
        <v>1.0995370321325026E-3</v>
      </c>
      <c r="BU3" s="13">
        <v>45729.829884259256</v>
      </c>
      <c r="BV3" s="16">
        <v>53</v>
      </c>
      <c r="BW3" s="13">
        <f t="shared" ref="BW3:BW66" si="22">BX3-BU3</f>
        <v>5.3240740817273036E-4</v>
      </c>
      <c r="BX3" s="13">
        <v>45729.830416666664</v>
      </c>
      <c r="BY3" s="16">
        <v>54</v>
      </c>
      <c r="BZ3" s="13">
        <f t="shared" ref="BZ3:BZ66" si="23">CA3-BX3</f>
        <v>5.9027777751907706E-4</v>
      </c>
      <c r="CA3" s="13">
        <v>45729.831006944441</v>
      </c>
      <c r="CB3" s="16">
        <v>240</v>
      </c>
      <c r="CC3" s="13">
        <f t="shared" ref="CC3:CC66" si="24">CD3-CA3</f>
        <v>3.9351852319668978E-4</v>
      </c>
      <c r="CD3" s="13">
        <v>45729.831400462965</v>
      </c>
    </row>
    <row r="4" spans="1:84" ht="13.5" customHeight="1" x14ac:dyDescent="0.25">
      <c r="A4" s="7">
        <v>3</v>
      </c>
      <c r="B4" t="s">
        <v>24</v>
      </c>
      <c r="C4" t="s">
        <v>9</v>
      </c>
      <c r="D4" t="s">
        <v>12</v>
      </c>
      <c r="E4" s="3" t="s">
        <v>113</v>
      </c>
      <c r="F4" s="16">
        <v>241</v>
      </c>
      <c r="G4" s="13">
        <v>45729.824247685188</v>
      </c>
      <c r="H4" s="16">
        <v>31</v>
      </c>
      <c r="I4" s="13">
        <f t="shared" si="0"/>
        <v>7.7546296233776957E-4</v>
      </c>
      <c r="J4" s="13">
        <v>45729.825023148151</v>
      </c>
      <c r="K4" s="16">
        <v>32</v>
      </c>
      <c r="L4" s="13">
        <f t="shared" si="1"/>
        <v>3.4722222335403785E-4</v>
      </c>
      <c r="M4" s="13">
        <v>45729.825370370374</v>
      </c>
      <c r="N4" s="16">
        <v>33</v>
      </c>
      <c r="O4" s="13">
        <f t="shared" si="2"/>
        <v>5.3240740089677274E-4</v>
      </c>
      <c r="P4" s="13">
        <v>45729.825902777775</v>
      </c>
      <c r="Q4" s="16">
        <v>34</v>
      </c>
      <c r="R4" s="13">
        <f t="shared" si="3"/>
        <v>4.9768518510973081E-4</v>
      </c>
      <c r="S4" s="13">
        <v>45729.82640046296</v>
      </c>
      <c r="T4" s="16">
        <v>35</v>
      </c>
      <c r="U4" s="13">
        <f t="shared" si="4"/>
        <v>6.4814815414138138E-4</v>
      </c>
      <c r="V4" s="13">
        <v>45729.827048611114</v>
      </c>
      <c r="W4" s="16">
        <v>36</v>
      </c>
      <c r="X4" s="13">
        <f t="shared" si="5"/>
        <v>7.7546296233776957E-4</v>
      </c>
      <c r="Y4" s="13">
        <v>45729.827824074076</v>
      </c>
      <c r="Z4" s="16">
        <v>37</v>
      </c>
      <c r="AA4" s="13">
        <f t="shared" si="6"/>
        <v>7.0601851621177047E-4</v>
      </c>
      <c r="AB4" s="13">
        <v>45729.828530092593</v>
      </c>
      <c r="AC4" s="16">
        <v>38</v>
      </c>
      <c r="AD4" s="13">
        <f t="shared" si="7"/>
        <v>1.157407408754807E-3</v>
      </c>
      <c r="AE4" s="13">
        <v>45729.829687500001</v>
      </c>
      <c r="AF4" s="16">
        <v>39</v>
      </c>
      <c r="AG4" s="13">
        <f t="shared" si="8"/>
        <v>6.4814814686542377E-4</v>
      </c>
      <c r="AH4" s="13">
        <v>45729.830335648148</v>
      </c>
      <c r="AI4" s="16">
        <v>40</v>
      </c>
      <c r="AJ4" s="13">
        <f t="shared" si="9"/>
        <v>2.1064814791316167E-3</v>
      </c>
      <c r="AK4" s="13">
        <v>45729.832442129627</v>
      </c>
      <c r="AL4" s="16">
        <v>41</v>
      </c>
      <c r="AM4" s="13">
        <f t="shared" si="10"/>
        <v>1.1458333319751546E-3</v>
      </c>
      <c r="AN4" s="13">
        <v>45729.833587962959</v>
      </c>
      <c r="AO4" s="16">
        <v>42</v>
      </c>
      <c r="AP4" s="13">
        <f t="shared" si="11"/>
        <v>1.0532407468417659E-3</v>
      </c>
      <c r="AQ4" s="13">
        <v>45729.834641203706</v>
      </c>
      <c r="AR4" s="16">
        <v>43</v>
      </c>
      <c r="AS4" s="13">
        <f t="shared" si="12"/>
        <v>7.7546296233776957E-4</v>
      </c>
      <c r="AT4" s="13">
        <v>45729.835416666669</v>
      </c>
      <c r="AU4" s="16">
        <v>44</v>
      </c>
      <c r="AV4" s="13">
        <f t="shared" si="13"/>
        <v>6.2500000058207661E-4</v>
      </c>
      <c r="AW4" s="13">
        <v>45729.836041666669</v>
      </c>
      <c r="AX4" s="16">
        <v>45</v>
      </c>
      <c r="AY4" s="13">
        <f t="shared" si="14"/>
        <v>1.0069444397231564E-3</v>
      </c>
      <c r="AZ4" s="13">
        <v>45729.837048611109</v>
      </c>
      <c r="BA4" s="16">
        <v>46</v>
      </c>
      <c r="BB4" s="13">
        <f t="shared" si="15"/>
        <v>4.1666666948003694E-4</v>
      </c>
      <c r="BC4" s="13">
        <v>45729.837465277778</v>
      </c>
      <c r="BD4" s="16">
        <v>47</v>
      </c>
      <c r="BE4" s="13">
        <f t="shared" si="16"/>
        <v>6.4814814686542377E-4</v>
      </c>
      <c r="BF4" s="13">
        <v>45729.838113425925</v>
      </c>
      <c r="BG4" s="16">
        <v>48</v>
      </c>
      <c r="BH4" s="13">
        <f t="shared" si="17"/>
        <v>7.0601851621177047E-4</v>
      </c>
      <c r="BI4" s="13">
        <v>45729.838819444441</v>
      </c>
      <c r="BJ4" s="16">
        <v>49</v>
      </c>
      <c r="BK4" s="13">
        <f t="shared" si="18"/>
        <v>6.944444467080757E-4</v>
      </c>
      <c r="BL4" s="13">
        <v>45729.839513888888</v>
      </c>
      <c r="BM4" s="16">
        <v>50</v>
      </c>
      <c r="BN4" s="13">
        <f t="shared" si="19"/>
        <v>6.1342592380242422E-4</v>
      </c>
      <c r="BO4" s="13">
        <v>45729.840127314812</v>
      </c>
      <c r="BP4" s="16">
        <v>51</v>
      </c>
      <c r="BQ4" s="13">
        <f t="shared" si="20"/>
        <v>9.2592593136942014E-4</v>
      </c>
      <c r="BR4" s="13">
        <v>45729.841053240743</v>
      </c>
      <c r="BS4" s="16">
        <v>52</v>
      </c>
      <c r="BT4" s="13">
        <f t="shared" si="21"/>
        <v>1.1689814782585017E-3</v>
      </c>
      <c r="BU4" s="13">
        <v>45729.842222222222</v>
      </c>
      <c r="BV4" s="16">
        <v>53</v>
      </c>
      <c r="BW4" s="13">
        <f t="shared" si="22"/>
        <v>7.5231481605442241E-4</v>
      </c>
      <c r="BX4" s="13">
        <v>45729.842974537038</v>
      </c>
      <c r="BY4" s="16">
        <v>54</v>
      </c>
      <c r="BZ4" s="13">
        <f t="shared" si="23"/>
        <v>5.7870370073942468E-4</v>
      </c>
      <c r="CA4" s="13">
        <v>45729.843553240738</v>
      </c>
      <c r="CB4" s="16">
        <v>240</v>
      </c>
      <c r="CC4" s="13">
        <f t="shared" si="24"/>
        <v>2.7777777722803876E-4</v>
      </c>
      <c r="CD4" s="13">
        <v>45729.843831018516</v>
      </c>
    </row>
    <row r="5" spans="1:84" ht="13.5" customHeight="1" x14ac:dyDescent="0.25">
      <c r="A5" s="7">
        <v>4</v>
      </c>
      <c r="B5" t="s">
        <v>59</v>
      </c>
      <c r="C5" t="s">
        <v>9</v>
      </c>
      <c r="D5" t="s">
        <v>12</v>
      </c>
      <c r="E5" s="3" t="s">
        <v>177</v>
      </c>
      <c r="F5" s="16">
        <v>241</v>
      </c>
      <c r="G5" s="13">
        <v>45729.791712962964</v>
      </c>
      <c r="H5" s="16">
        <v>31</v>
      </c>
      <c r="I5" s="13">
        <f t="shared" si="0"/>
        <v>6.944444467080757E-4</v>
      </c>
      <c r="J5" s="13">
        <v>45729.792407407411</v>
      </c>
      <c r="K5" s="16">
        <v>32</v>
      </c>
      <c r="L5" s="13">
        <f t="shared" si="1"/>
        <v>3.7037036963738501E-4</v>
      </c>
      <c r="M5" s="13">
        <v>45729.79277777778</v>
      </c>
      <c r="N5" s="16">
        <v>33</v>
      </c>
      <c r="O5" s="13">
        <f t="shared" si="2"/>
        <v>5.5555555445607752E-4</v>
      </c>
      <c r="P5" s="13">
        <v>45729.793333333335</v>
      </c>
      <c r="Q5" s="16">
        <v>34</v>
      </c>
      <c r="R5" s="13">
        <f t="shared" si="3"/>
        <v>3.7037036963738501E-4</v>
      </c>
      <c r="S5" s="13">
        <v>45729.793703703705</v>
      </c>
      <c r="T5" s="16">
        <v>35</v>
      </c>
      <c r="U5" s="13">
        <f t="shared" si="4"/>
        <v>7.8703703911742195E-4</v>
      </c>
      <c r="V5" s="13">
        <v>45729.794490740744</v>
      </c>
      <c r="W5" s="16">
        <v>36</v>
      </c>
      <c r="X5" s="13">
        <f t="shared" si="5"/>
        <v>7.0601851621177047E-4</v>
      </c>
      <c r="Y5" s="13">
        <v>45729.79519675926</v>
      </c>
      <c r="Z5" s="16">
        <v>37</v>
      </c>
      <c r="AA5" s="13">
        <f t="shared" si="6"/>
        <v>7.2916666249511763E-4</v>
      </c>
      <c r="AB5" s="13">
        <v>45729.795925925922</v>
      </c>
      <c r="AC5" s="16">
        <v>38</v>
      </c>
      <c r="AD5" s="13">
        <f t="shared" si="7"/>
        <v>1.1921296318178065E-3</v>
      </c>
      <c r="AE5" s="13">
        <v>45729.797118055554</v>
      </c>
      <c r="AF5" s="16">
        <v>39</v>
      </c>
      <c r="AG5" s="13">
        <f t="shared" si="8"/>
        <v>8.3333333168411627E-4</v>
      </c>
      <c r="AH5" s="13">
        <v>45729.797951388886</v>
      </c>
      <c r="AI5" s="16">
        <v>40</v>
      </c>
      <c r="AJ5" s="13">
        <f t="shared" si="9"/>
        <v>6.5972222364507616E-4</v>
      </c>
      <c r="AK5" s="13">
        <v>45729.798611111109</v>
      </c>
      <c r="AL5" s="16">
        <v>41</v>
      </c>
      <c r="AM5" s="13">
        <f t="shared" si="10"/>
        <v>1.0185185165028088E-3</v>
      </c>
      <c r="AN5" s="13">
        <v>45729.799629629626</v>
      </c>
      <c r="AO5" s="16">
        <v>42</v>
      </c>
      <c r="AP5" s="13">
        <f t="shared" si="11"/>
        <v>1.1805555623141117E-3</v>
      </c>
      <c r="AQ5" s="13">
        <v>45729.800810185188</v>
      </c>
      <c r="AR5" s="16">
        <v>43</v>
      </c>
      <c r="AS5" s="13">
        <f t="shared" si="12"/>
        <v>9.374999935971573E-4</v>
      </c>
      <c r="AT5" s="13">
        <v>45729.801747685182</v>
      </c>
      <c r="AU5" s="16">
        <v>44</v>
      </c>
      <c r="AV5" s="13">
        <f t="shared" si="13"/>
        <v>7.1759259299142286E-4</v>
      </c>
      <c r="AW5" s="13">
        <v>45729.802465277775</v>
      </c>
      <c r="AX5" s="16">
        <v>45</v>
      </c>
      <c r="AY5" s="13">
        <f t="shared" si="14"/>
        <v>1.157407408754807E-3</v>
      </c>
      <c r="AZ5" s="13">
        <v>45729.803622685184</v>
      </c>
      <c r="BA5" s="16">
        <v>46</v>
      </c>
      <c r="BB5" s="13">
        <f t="shared" si="15"/>
        <v>4.7453703882638365E-4</v>
      </c>
      <c r="BC5" s="13">
        <v>45729.804097222222</v>
      </c>
      <c r="BD5" s="16">
        <v>47</v>
      </c>
      <c r="BE5" s="13">
        <f t="shared" si="16"/>
        <v>7.5231481605442241E-4</v>
      </c>
      <c r="BF5" s="13">
        <v>45729.804849537039</v>
      </c>
      <c r="BG5" s="16">
        <v>48</v>
      </c>
      <c r="BH5" s="13">
        <f t="shared" si="17"/>
        <v>7.8703703911742195E-4</v>
      </c>
      <c r="BI5" s="13">
        <v>45729.805636574078</v>
      </c>
      <c r="BJ5" s="16">
        <v>49</v>
      </c>
      <c r="BK5" s="13">
        <f t="shared" si="18"/>
        <v>8.5648147796746343E-4</v>
      </c>
      <c r="BL5" s="13">
        <v>45729.806493055556</v>
      </c>
      <c r="BM5" s="16">
        <v>50</v>
      </c>
      <c r="BN5" s="13">
        <f t="shared" si="19"/>
        <v>7.1759259299142286E-4</v>
      </c>
      <c r="BO5" s="13">
        <v>45729.807210648149</v>
      </c>
      <c r="BP5" s="16">
        <v>51</v>
      </c>
      <c r="BQ5" s="13">
        <f t="shared" si="20"/>
        <v>1.3078703705104999E-3</v>
      </c>
      <c r="BR5" s="13">
        <v>45729.808518518519</v>
      </c>
      <c r="BS5" s="16">
        <v>52</v>
      </c>
      <c r="BT5" s="13">
        <f t="shared" si="21"/>
        <v>1.1342592551955022E-3</v>
      </c>
      <c r="BU5" s="13">
        <v>45729.809652777774</v>
      </c>
      <c r="BV5" s="16">
        <v>53</v>
      </c>
      <c r="BW5" s="13">
        <f t="shared" si="22"/>
        <v>6.5972222364507616E-4</v>
      </c>
      <c r="BX5" s="13">
        <v>45729.810312499998</v>
      </c>
      <c r="BY5" s="16">
        <v>54</v>
      </c>
      <c r="BZ5" s="13">
        <f t="shared" si="23"/>
        <v>6.5972222364507616E-4</v>
      </c>
      <c r="CA5" s="13">
        <v>45729.810972222222</v>
      </c>
      <c r="CB5" s="16">
        <v>240</v>
      </c>
      <c r="CC5" s="13">
        <f t="shared" si="24"/>
        <v>4.2824073898373172E-4</v>
      </c>
      <c r="CD5" s="13">
        <v>45729.811400462961</v>
      </c>
    </row>
    <row r="6" spans="1:84" ht="13.5" customHeight="1" x14ac:dyDescent="0.25">
      <c r="A6" s="7">
        <v>5</v>
      </c>
      <c r="B6" t="s">
        <v>37</v>
      </c>
      <c r="C6" t="s">
        <v>9</v>
      </c>
      <c r="D6" t="s">
        <v>12</v>
      </c>
      <c r="E6" s="3" t="s">
        <v>141</v>
      </c>
      <c r="F6" s="16">
        <v>241</v>
      </c>
      <c r="G6" s="13">
        <v>45729.809039351851</v>
      </c>
      <c r="H6" s="16">
        <v>31</v>
      </c>
      <c r="I6" s="13">
        <f t="shared" si="0"/>
        <v>1.5972222245181911E-3</v>
      </c>
      <c r="J6" s="13">
        <v>45729.810636574075</v>
      </c>
      <c r="K6" s="16">
        <v>32</v>
      </c>
      <c r="L6" s="13">
        <f t="shared" si="1"/>
        <v>3.5879629285773262E-4</v>
      </c>
      <c r="M6" s="13">
        <v>45729.810995370368</v>
      </c>
      <c r="N6" s="16">
        <v>33</v>
      </c>
      <c r="O6" s="13">
        <f t="shared" si="2"/>
        <v>6.1342593107838184E-4</v>
      </c>
      <c r="P6" s="13">
        <v>45729.811608796299</v>
      </c>
      <c r="Q6" s="16">
        <v>34</v>
      </c>
      <c r="R6" s="13">
        <f t="shared" si="3"/>
        <v>4.0509259270038456E-4</v>
      </c>
      <c r="S6" s="13">
        <v>45729.812013888892</v>
      </c>
      <c r="T6" s="16">
        <v>35</v>
      </c>
      <c r="U6" s="13">
        <f t="shared" si="4"/>
        <v>7.1759259299142286E-4</v>
      </c>
      <c r="V6" s="13">
        <v>45729.812731481485</v>
      </c>
      <c r="W6" s="16">
        <v>36</v>
      </c>
      <c r="X6" s="13">
        <f t="shared" si="5"/>
        <v>6.4814814686542377E-4</v>
      </c>
      <c r="Y6" s="13">
        <v>45729.813379629632</v>
      </c>
      <c r="Z6" s="16">
        <v>37</v>
      </c>
      <c r="AA6" s="13">
        <f t="shared" si="6"/>
        <v>9.4907407037680969E-4</v>
      </c>
      <c r="AB6" s="13">
        <v>45729.814328703702</v>
      </c>
      <c r="AC6" s="16">
        <v>38</v>
      </c>
      <c r="AD6" s="13">
        <f t="shared" si="7"/>
        <v>1.0995370394084603E-3</v>
      </c>
      <c r="AE6" s="13">
        <v>45729.815428240741</v>
      </c>
      <c r="AF6" s="16">
        <v>39</v>
      </c>
      <c r="AG6" s="13">
        <f t="shared" si="8"/>
        <v>8.3333333168411627E-4</v>
      </c>
      <c r="AH6" s="13">
        <v>45729.816261574073</v>
      </c>
      <c r="AI6" s="16">
        <v>40</v>
      </c>
      <c r="AJ6" s="13">
        <f t="shared" si="9"/>
        <v>5.7870370801538229E-4</v>
      </c>
      <c r="AK6" s="13">
        <v>45729.816840277781</v>
      </c>
      <c r="AL6" s="16">
        <v>41</v>
      </c>
      <c r="AM6" s="13">
        <f t="shared" si="10"/>
        <v>9.8379629343980923E-4</v>
      </c>
      <c r="AN6" s="13">
        <v>45729.817824074074</v>
      </c>
      <c r="AO6" s="16">
        <v>42</v>
      </c>
      <c r="AP6" s="13">
        <f t="shared" si="11"/>
        <v>9.3750000087311491E-4</v>
      </c>
      <c r="AQ6" s="13">
        <v>45729.818761574075</v>
      </c>
      <c r="AR6" s="16">
        <v>43</v>
      </c>
      <c r="AS6" s="13">
        <f t="shared" si="12"/>
        <v>9.7222222393611446E-4</v>
      </c>
      <c r="AT6" s="13">
        <v>45729.819733796299</v>
      </c>
      <c r="AU6" s="16">
        <v>44</v>
      </c>
      <c r="AV6" s="13">
        <f t="shared" si="13"/>
        <v>6.1342592380242422E-4</v>
      </c>
      <c r="AW6" s="13">
        <v>45729.820347222223</v>
      </c>
      <c r="AX6" s="16">
        <v>45</v>
      </c>
      <c r="AY6" s="13">
        <f t="shared" si="14"/>
        <v>1.0416666627861559E-3</v>
      </c>
      <c r="AZ6" s="13">
        <v>45729.821388888886</v>
      </c>
      <c r="BA6" s="16">
        <v>46</v>
      </c>
      <c r="BB6" s="13">
        <f t="shared" si="15"/>
        <v>4.0509259270038456E-4</v>
      </c>
      <c r="BC6" s="13">
        <v>45729.821793981479</v>
      </c>
      <c r="BD6" s="16">
        <v>47</v>
      </c>
      <c r="BE6" s="13">
        <f t="shared" si="16"/>
        <v>6.944444467080757E-4</v>
      </c>
      <c r="BF6" s="13">
        <v>45729.822488425925</v>
      </c>
      <c r="BG6" s="16">
        <v>48</v>
      </c>
      <c r="BH6" s="13">
        <f t="shared" si="17"/>
        <v>7.0601851621177047E-4</v>
      </c>
      <c r="BI6" s="13">
        <v>45729.823194444441</v>
      </c>
      <c r="BJ6" s="16">
        <v>49</v>
      </c>
      <c r="BK6" s="13">
        <f t="shared" si="18"/>
        <v>9.1435185458976775E-4</v>
      </c>
      <c r="BL6" s="13">
        <v>45729.824108796296</v>
      </c>
      <c r="BM6" s="16">
        <v>50</v>
      </c>
      <c r="BN6" s="13">
        <f t="shared" si="19"/>
        <v>7.6388888555811718E-4</v>
      </c>
      <c r="BO6" s="13">
        <v>45729.824872685182</v>
      </c>
      <c r="BP6" s="16">
        <v>51</v>
      </c>
      <c r="BQ6" s="13">
        <f t="shared" si="20"/>
        <v>9.9537037749541923E-4</v>
      </c>
      <c r="BR6" s="13">
        <v>45729.825868055559</v>
      </c>
      <c r="BS6" s="16">
        <v>52</v>
      </c>
      <c r="BT6" s="13">
        <f t="shared" si="21"/>
        <v>1.0069444397231564E-3</v>
      </c>
      <c r="BU6" s="13">
        <v>45729.826874999999</v>
      </c>
      <c r="BV6" s="16">
        <v>53</v>
      </c>
      <c r="BW6" s="13">
        <f t="shared" si="22"/>
        <v>9.0277777781011537E-4</v>
      </c>
      <c r="BX6" s="13">
        <v>45729.827777777777</v>
      </c>
      <c r="BY6" s="16">
        <v>54</v>
      </c>
      <c r="BZ6" s="13">
        <f t="shared" si="23"/>
        <v>6.36574077361729E-4</v>
      </c>
      <c r="CA6" s="13">
        <v>45729.828414351854</v>
      </c>
      <c r="CB6" s="16">
        <v>240</v>
      </c>
      <c r="CC6" s="13">
        <f t="shared" si="24"/>
        <v>3.8194443914107978E-4</v>
      </c>
      <c r="CD6" s="13">
        <v>45729.828796296293</v>
      </c>
    </row>
    <row r="7" spans="1:84" ht="13.5" customHeight="1" x14ac:dyDescent="0.25">
      <c r="A7" s="7">
        <v>6</v>
      </c>
      <c r="B7" t="s">
        <v>29</v>
      </c>
      <c r="C7" t="s">
        <v>9</v>
      </c>
      <c r="D7" t="s">
        <v>12</v>
      </c>
      <c r="E7" s="3" t="s">
        <v>127</v>
      </c>
      <c r="F7" s="16">
        <v>241</v>
      </c>
      <c r="G7" s="13">
        <v>45729.816064814811</v>
      </c>
      <c r="H7" s="16">
        <v>31</v>
      </c>
      <c r="I7" s="13">
        <f t="shared" si="0"/>
        <v>9.0277777781011537E-4</v>
      </c>
      <c r="J7" s="13">
        <v>45729.816967592589</v>
      </c>
      <c r="K7" s="16">
        <v>32</v>
      </c>
      <c r="L7" s="13">
        <f t="shared" si="1"/>
        <v>3.819444464170374E-4</v>
      </c>
      <c r="M7" s="13">
        <v>45729.817349537036</v>
      </c>
      <c r="N7" s="16">
        <v>33</v>
      </c>
      <c r="O7" s="13">
        <f t="shared" si="2"/>
        <v>6.1342592380242422E-4</v>
      </c>
      <c r="P7" s="13">
        <v>45729.817962962959</v>
      </c>
      <c r="Q7" s="16">
        <v>34</v>
      </c>
      <c r="R7" s="13">
        <f t="shared" si="3"/>
        <v>3.819444464170374E-4</v>
      </c>
      <c r="S7" s="13">
        <v>45729.818344907406</v>
      </c>
      <c r="T7" s="16">
        <v>35</v>
      </c>
      <c r="U7" s="13">
        <f t="shared" si="4"/>
        <v>7.0601852348772809E-4</v>
      </c>
      <c r="V7" s="13">
        <v>45729.819050925929</v>
      </c>
      <c r="W7" s="16">
        <v>36</v>
      </c>
      <c r="X7" s="13">
        <f t="shared" si="5"/>
        <v>8.1018518540076911E-4</v>
      </c>
      <c r="Y7" s="13">
        <v>45729.819861111115</v>
      </c>
      <c r="Z7" s="16">
        <v>37</v>
      </c>
      <c r="AA7" s="13">
        <f t="shared" si="6"/>
        <v>7.0601851621177047E-4</v>
      </c>
      <c r="AB7" s="13">
        <v>45729.820567129631</v>
      </c>
      <c r="AC7" s="16">
        <v>38</v>
      </c>
      <c r="AD7" s="13">
        <f t="shared" si="7"/>
        <v>1.4004629629198462E-3</v>
      </c>
      <c r="AE7" s="13">
        <v>45729.821967592594</v>
      </c>
      <c r="AF7" s="16">
        <v>39</v>
      </c>
      <c r="AG7" s="13">
        <f t="shared" si="8"/>
        <v>1.261574070667848E-3</v>
      </c>
      <c r="AH7" s="13">
        <v>45729.823229166665</v>
      </c>
      <c r="AI7" s="16">
        <v>40</v>
      </c>
      <c r="AJ7" s="13">
        <f t="shared" si="9"/>
        <v>9.490740776527673E-4</v>
      </c>
      <c r="AK7" s="13">
        <v>45729.824178240742</v>
      </c>
      <c r="AL7" s="16">
        <v>41</v>
      </c>
      <c r="AM7" s="13">
        <f t="shared" si="10"/>
        <v>9.6064814715646207E-4</v>
      </c>
      <c r="AN7" s="13">
        <v>45729.825138888889</v>
      </c>
      <c r="AO7" s="16">
        <v>42</v>
      </c>
      <c r="AP7" s="13">
        <f t="shared" si="11"/>
        <v>9.6064814715646207E-4</v>
      </c>
      <c r="AQ7" s="13">
        <v>45729.826099537036</v>
      </c>
      <c r="AR7" s="16">
        <v>43</v>
      </c>
      <c r="AS7" s="13">
        <f t="shared" si="12"/>
        <v>1.006944446999114E-3</v>
      </c>
      <c r="AT7" s="13">
        <v>45729.827106481483</v>
      </c>
      <c r="AU7" s="16">
        <v>44</v>
      </c>
      <c r="AV7" s="13">
        <f t="shared" si="13"/>
        <v>6.9444443943211809E-4</v>
      </c>
      <c r="AW7" s="13">
        <v>45729.827800925923</v>
      </c>
      <c r="AX7" s="16">
        <v>45</v>
      </c>
      <c r="AY7" s="13">
        <f t="shared" si="14"/>
        <v>1.1342592624714598E-3</v>
      </c>
      <c r="AZ7" s="13">
        <v>45729.828935185185</v>
      </c>
      <c r="BA7" s="16">
        <v>46</v>
      </c>
      <c r="BB7" s="13">
        <f t="shared" si="15"/>
        <v>4.2824073898373172E-4</v>
      </c>
      <c r="BC7" s="13">
        <v>45729.829363425924</v>
      </c>
      <c r="BD7" s="16">
        <v>47</v>
      </c>
      <c r="BE7" s="13">
        <f t="shared" si="16"/>
        <v>7.5231481605442241E-4</v>
      </c>
      <c r="BF7" s="13">
        <v>45729.83011574074</v>
      </c>
      <c r="BG7" s="16">
        <v>48</v>
      </c>
      <c r="BH7" s="13">
        <f t="shared" si="17"/>
        <v>7.5231481605442241E-4</v>
      </c>
      <c r="BI7" s="13">
        <v>45729.830868055556</v>
      </c>
      <c r="BJ7" s="16">
        <v>49</v>
      </c>
      <c r="BK7" s="13">
        <f t="shared" si="18"/>
        <v>7.9861110862111673E-4</v>
      </c>
      <c r="BL7" s="13">
        <v>45729.831666666665</v>
      </c>
      <c r="BM7" s="16">
        <v>50</v>
      </c>
      <c r="BN7" s="13">
        <f t="shared" si="19"/>
        <v>7.0601852348772809E-4</v>
      </c>
      <c r="BO7" s="13">
        <v>45729.832372685189</v>
      </c>
      <c r="BP7" s="16">
        <v>51</v>
      </c>
      <c r="BQ7" s="13">
        <f t="shared" si="20"/>
        <v>1.0416666627861559E-3</v>
      </c>
      <c r="BR7" s="13">
        <v>45729.833414351851</v>
      </c>
      <c r="BS7" s="16">
        <v>52</v>
      </c>
      <c r="BT7" s="13">
        <f t="shared" si="21"/>
        <v>1.0185185165028088E-3</v>
      </c>
      <c r="BU7" s="13">
        <v>45729.834432870368</v>
      </c>
      <c r="BV7" s="16">
        <v>53</v>
      </c>
      <c r="BW7" s="13">
        <f t="shared" si="22"/>
        <v>6.4814815414138138E-4</v>
      </c>
      <c r="BX7" s="13">
        <v>45729.835081018522</v>
      </c>
      <c r="BY7" s="16">
        <v>54</v>
      </c>
      <c r="BZ7" s="13">
        <f t="shared" si="23"/>
        <v>6.1342592380242422E-4</v>
      </c>
      <c r="CA7" s="13">
        <v>45729.835694444446</v>
      </c>
      <c r="CB7" s="16">
        <v>240</v>
      </c>
      <c r="CC7" s="13">
        <f t="shared" si="24"/>
        <v>4.0509259270038456E-4</v>
      </c>
      <c r="CD7" s="13">
        <v>45729.836099537039</v>
      </c>
    </row>
    <row r="8" spans="1:84" ht="13.5" customHeight="1" x14ac:dyDescent="0.25">
      <c r="A8" s="7">
        <v>7</v>
      </c>
      <c r="B8" t="s">
        <v>31</v>
      </c>
      <c r="C8" t="s">
        <v>9</v>
      </c>
      <c r="D8" t="s">
        <v>12</v>
      </c>
      <c r="E8" s="3" t="s">
        <v>106</v>
      </c>
      <c r="F8" s="16">
        <v>241</v>
      </c>
      <c r="G8" s="13">
        <v>45729.827013888891</v>
      </c>
      <c r="H8" s="16">
        <v>31</v>
      </c>
      <c r="I8" s="13">
        <f t="shared" si="0"/>
        <v>8.4490740846376866E-4</v>
      </c>
      <c r="J8" s="13">
        <v>45729.8278587963</v>
      </c>
      <c r="K8" s="16">
        <v>32</v>
      </c>
      <c r="L8" s="13">
        <f t="shared" si="1"/>
        <v>3.3564814657438546E-4</v>
      </c>
      <c r="M8" s="13">
        <v>45729.828194444446</v>
      </c>
      <c r="N8" s="16">
        <v>33</v>
      </c>
      <c r="O8" s="13">
        <f t="shared" si="2"/>
        <v>5.9027777751907706E-4</v>
      </c>
      <c r="P8" s="13">
        <v>45729.828784722224</v>
      </c>
      <c r="Q8" s="16">
        <v>34</v>
      </c>
      <c r="R8" s="13">
        <f t="shared" si="3"/>
        <v>5.7870370073942468E-4</v>
      </c>
      <c r="S8" s="13">
        <v>45729.829363425924</v>
      </c>
      <c r="T8" s="16">
        <v>35</v>
      </c>
      <c r="U8" s="13">
        <f t="shared" si="4"/>
        <v>7.0601852348772809E-4</v>
      </c>
      <c r="V8" s="13">
        <v>45729.830069444448</v>
      </c>
      <c r="W8" s="16">
        <v>36</v>
      </c>
      <c r="X8" s="13">
        <f t="shared" si="5"/>
        <v>6.7129629314877093E-4</v>
      </c>
      <c r="Y8" s="13">
        <v>45729.830740740741</v>
      </c>
      <c r="Z8" s="16">
        <v>37</v>
      </c>
      <c r="AA8" s="13">
        <f t="shared" si="6"/>
        <v>7.5231481605442241E-4</v>
      </c>
      <c r="AB8" s="13">
        <v>45729.831493055557</v>
      </c>
      <c r="AC8" s="16">
        <v>38</v>
      </c>
      <c r="AD8" s="13">
        <f t="shared" si="7"/>
        <v>1.2037037013215013E-3</v>
      </c>
      <c r="AE8" s="13">
        <v>45729.832696759258</v>
      </c>
      <c r="AF8" s="16">
        <v>39</v>
      </c>
      <c r="AG8" s="13">
        <f t="shared" si="8"/>
        <v>1.0185185165028088E-3</v>
      </c>
      <c r="AH8" s="13">
        <v>45729.833715277775</v>
      </c>
      <c r="AI8" s="16">
        <v>40</v>
      </c>
      <c r="AJ8" s="13">
        <f t="shared" si="9"/>
        <v>1.0300925932824612E-3</v>
      </c>
      <c r="AK8" s="13">
        <v>45729.834745370368</v>
      </c>
      <c r="AL8" s="16">
        <v>41</v>
      </c>
      <c r="AM8" s="13">
        <f t="shared" si="10"/>
        <v>8.9120370830642059E-4</v>
      </c>
      <c r="AN8" s="13">
        <v>45729.835636574076</v>
      </c>
      <c r="AO8" s="16">
        <v>42</v>
      </c>
      <c r="AP8" s="13">
        <f t="shared" si="11"/>
        <v>1.631944440305233E-3</v>
      </c>
      <c r="AQ8" s="13">
        <v>45729.837268518517</v>
      </c>
      <c r="AR8" s="16">
        <v>43</v>
      </c>
      <c r="AS8" s="13">
        <f t="shared" si="12"/>
        <v>9.490740776527673E-4</v>
      </c>
      <c r="AT8" s="13">
        <v>45729.838217592594</v>
      </c>
      <c r="AU8" s="16">
        <v>44</v>
      </c>
      <c r="AV8" s="13">
        <f t="shared" si="13"/>
        <v>6.7129629314877093E-4</v>
      </c>
      <c r="AW8" s="13">
        <v>45729.838888888888</v>
      </c>
      <c r="AX8" s="16">
        <v>45</v>
      </c>
      <c r="AY8" s="13">
        <f t="shared" si="14"/>
        <v>1.1458333319751546E-3</v>
      </c>
      <c r="AZ8" s="13">
        <v>45729.84003472222</v>
      </c>
      <c r="BA8" s="16">
        <v>46</v>
      </c>
      <c r="BB8" s="13">
        <f t="shared" si="15"/>
        <v>5.2083333866903558E-4</v>
      </c>
      <c r="BC8" s="13">
        <v>45729.840555555558</v>
      </c>
      <c r="BD8" s="16">
        <v>47</v>
      </c>
      <c r="BE8" s="13">
        <f t="shared" si="16"/>
        <v>7.1759259299142286E-4</v>
      </c>
      <c r="BF8" s="13">
        <v>45729.841273148151</v>
      </c>
      <c r="BG8" s="16">
        <v>48</v>
      </c>
      <c r="BH8" s="13">
        <f t="shared" si="17"/>
        <v>7.1759259299142286E-4</v>
      </c>
      <c r="BI8" s="13">
        <v>45729.841990740744</v>
      </c>
      <c r="BJ8" s="16">
        <v>49</v>
      </c>
      <c r="BK8" s="13">
        <f t="shared" si="18"/>
        <v>7.0601851621177047E-4</v>
      </c>
      <c r="BL8" s="13">
        <v>45729.84269675926</v>
      </c>
      <c r="BM8" s="16">
        <v>50</v>
      </c>
      <c r="BN8" s="13">
        <f t="shared" si="19"/>
        <v>7.1759259299142286E-4</v>
      </c>
      <c r="BO8" s="13">
        <v>45729.843414351853</v>
      </c>
      <c r="BP8" s="16">
        <v>51</v>
      </c>
      <c r="BQ8" s="13">
        <f t="shared" si="20"/>
        <v>1.0300925932824612E-3</v>
      </c>
      <c r="BR8" s="13">
        <v>45729.844444444447</v>
      </c>
      <c r="BS8" s="16">
        <v>52</v>
      </c>
      <c r="BT8" s="13">
        <f t="shared" si="21"/>
        <v>1.0532407395658083E-3</v>
      </c>
      <c r="BU8" s="13">
        <v>45729.845497685186</v>
      </c>
      <c r="BV8" s="16">
        <v>53</v>
      </c>
      <c r="BW8" s="13">
        <f t="shared" si="22"/>
        <v>6.1342592380242422E-4</v>
      </c>
      <c r="BX8" s="13">
        <v>45729.84611111111</v>
      </c>
      <c r="BY8" s="16">
        <v>54</v>
      </c>
      <c r="BZ8" s="13">
        <f t="shared" si="23"/>
        <v>5.9027777751907706E-4</v>
      </c>
      <c r="CA8" s="13">
        <v>45729.846701388888</v>
      </c>
      <c r="CB8" s="16">
        <v>240</v>
      </c>
      <c r="CC8" s="13">
        <f t="shared" si="24"/>
        <v>3.5879630013369024E-4</v>
      </c>
      <c r="CD8" s="13">
        <v>45729.847060185188</v>
      </c>
    </row>
    <row r="9" spans="1:84" ht="13.5" customHeight="1" x14ac:dyDescent="0.25">
      <c r="A9" s="7">
        <v>8</v>
      </c>
      <c r="B9" t="s">
        <v>72</v>
      </c>
      <c r="C9" t="s">
        <v>9</v>
      </c>
      <c r="D9" t="s">
        <v>12</v>
      </c>
      <c r="E9" s="3" t="s">
        <v>161</v>
      </c>
      <c r="F9" s="16">
        <v>241</v>
      </c>
      <c r="G9" s="13">
        <v>45729.795405092591</v>
      </c>
      <c r="H9" s="16">
        <v>31</v>
      </c>
      <c r="I9" s="13">
        <f t="shared" si="0"/>
        <v>9.3750000087311491E-4</v>
      </c>
      <c r="J9" s="13">
        <v>45729.796342592592</v>
      </c>
      <c r="K9" s="16">
        <v>32</v>
      </c>
      <c r="L9" s="13">
        <f t="shared" si="1"/>
        <v>4.1666666948003694E-4</v>
      </c>
      <c r="M9" s="13">
        <v>45729.796759259261</v>
      </c>
      <c r="N9" s="16">
        <v>33</v>
      </c>
      <c r="O9" s="13">
        <f t="shared" si="2"/>
        <v>6.3657407008577138E-4</v>
      </c>
      <c r="P9" s="13">
        <v>45729.797395833331</v>
      </c>
      <c r="Q9" s="16">
        <v>34</v>
      </c>
      <c r="R9" s="13">
        <f t="shared" si="3"/>
        <v>3.9351852319668978E-4</v>
      </c>
      <c r="S9" s="13">
        <v>45729.797789351855</v>
      </c>
      <c r="T9" s="16">
        <v>35</v>
      </c>
      <c r="U9" s="13">
        <f t="shared" si="4"/>
        <v>8.7962962425081059E-4</v>
      </c>
      <c r="V9" s="13">
        <v>45729.798668981479</v>
      </c>
      <c r="W9" s="16">
        <v>36</v>
      </c>
      <c r="X9" s="13">
        <f t="shared" si="5"/>
        <v>7.8703703911742195E-4</v>
      </c>
      <c r="Y9" s="13">
        <v>45729.799456018518</v>
      </c>
      <c r="Z9" s="16">
        <v>37</v>
      </c>
      <c r="AA9" s="13">
        <f t="shared" si="6"/>
        <v>7.7546296233776957E-4</v>
      </c>
      <c r="AB9" s="13">
        <v>45729.80023148148</v>
      </c>
      <c r="AC9" s="16">
        <v>38</v>
      </c>
      <c r="AD9" s="13">
        <f t="shared" si="7"/>
        <v>1.2962963010068052E-3</v>
      </c>
      <c r="AE9" s="13">
        <v>45729.801527777781</v>
      </c>
      <c r="AF9" s="16">
        <v>39</v>
      </c>
      <c r="AG9" s="13">
        <f t="shared" si="8"/>
        <v>8.2175925490446389E-4</v>
      </c>
      <c r="AH9" s="13">
        <v>45729.802349537036</v>
      </c>
      <c r="AI9" s="16">
        <v>40</v>
      </c>
      <c r="AJ9" s="13">
        <f t="shared" si="9"/>
        <v>6.1342592380242422E-4</v>
      </c>
      <c r="AK9" s="13">
        <v>45729.80296296296</v>
      </c>
      <c r="AL9" s="16">
        <v>41</v>
      </c>
      <c r="AM9" s="13">
        <f t="shared" si="10"/>
        <v>1.2268518548808061E-3</v>
      </c>
      <c r="AN9" s="13">
        <v>45729.804189814815</v>
      </c>
      <c r="AO9" s="16">
        <v>42</v>
      </c>
      <c r="AP9" s="13">
        <f t="shared" si="11"/>
        <v>1.0300925932824612E-3</v>
      </c>
      <c r="AQ9" s="13">
        <v>45729.805219907408</v>
      </c>
      <c r="AR9" s="16">
        <v>43</v>
      </c>
      <c r="AS9" s="13">
        <f t="shared" si="12"/>
        <v>1.1689814782585017E-3</v>
      </c>
      <c r="AT9" s="13">
        <v>45729.806388888886</v>
      </c>
      <c r="AU9" s="16">
        <v>44</v>
      </c>
      <c r="AV9" s="13">
        <f t="shared" si="13"/>
        <v>7.5231481605442241E-4</v>
      </c>
      <c r="AW9" s="13">
        <v>45729.807141203702</v>
      </c>
      <c r="AX9" s="16">
        <v>45</v>
      </c>
      <c r="AY9" s="13">
        <f t="shared" si="14"/>
        <v>1.2268518548808061E-3</v>
      </c>
      <c r="AZ9" s="13">
        <v>45729.808368055557</v>
      </c>
      <c r="BA9" s="16">
        <v>46</v>
      </c>
      <c r="BB9" s="13">
        <f t="shared" si="15"/>
        <v>5.5555555445607752E-4</v>
      </c>
      <c r="BC9" s="13">
        <v>45729.808923611112</v>
      </c>
      <c r="BD9" s="16">
        <v>47</v>
      </c>
      <c r="BE9" s="13">
        <f t="shared" si="16"/>
        <v>8.9120370103046298E-4</v>
      </c>
      <c r="BF9" s="13">
        <v>45729.809814814813</v>
      </c>
      <c r="BG9" s="16">
        <v>48</v>
      </c>
      <c r="BH9" s="13">
        <f t="shared" si="17"/>
        <v>7.5231481605442241E-4</v>
      </c>
      <c r="BI9" s="13">
        <v>45729.810567129629</v>
      </c>
      <c r="BJ9" s="16">
        <v>49</v>
      </c>
      <c r="BK9" s="13">
        <f t="shared" si="18"/>
        <v>8.1018518540076911E-4</v>
      </c>
      <c r="BL9" s="13">
        <v>45729.811377314814</v>
      </c>
      <c r="BM9" s="16">
        <v>50</v>
      </c>
      <c r="BN9" s="13">
        <f t="shared" si="19"/>
        <v>6.7129630042472854E-4</v>
      </c>
      <c r="BO9" s="13">
        <v>45729.812048611115</v>
      </c>
      <c r="BP9" s="16">
        <v>51</v>
      </c>
      <c r="BQ9" s="13">
        <f t="shared" si="20"/>
        <v>1.1805555550381541E-3</v>
      </c>
      <c r="BR9" s="13">
        <v>45729.81322916667</v>
      </c>
      <c r="BS9" s="16">
        <v>52</v>
      </c>
      <c r="BT9" s="13">
        <f t="shared" si="21"/>
        <v>1.0879629626288079E-3</v>
      </c>
      <c r="BU9" s="13">
        <v>45729.814317129632</v>
      </c>
      <c r="BV9" s="16">
        <v>53</v>
      </c>
      <c r="BW9" s="13">
        <f t="shared" si="22"/>
        <v>6.3657407008577138E-4</v>
      </c>
      <c r="BX9" s="13">
        <v>45729.814953703702</v>
      </c>
      <c r="BY9" s="16">
        <v>54</v>
      </c>
      <c r="BZ9" s="13">
        <f t="shared" si="23"/>
        <v>6.0185185429872945E-4</v>
      </c>
      <c r="CA9" s="13">
        <v>45729.815555555557</v>
      </c>
      <c r="CB9" s="16">
        <v>240</v>
      </c>
      <c r="CC9" s="13">
        <f t="shared" si="24"/>
        <v>3.5879629285773262E-4</v>
      </c>
      <c r="CD9" s="13">
        <v>45729.81591435185</v>
      </c>
    </row>
    <row r="10" spans="1:84" ht="13.5" customHeight="1" x14ac:dyDescent="0.25">
      <c r="A10" s="7">
        <v>9</v>
      </c>
      <c r="B10" t="s">
        <v>51</v>
      </c>
      <c r="C10" t="s">
        <v>9</v>
      </c>
      <c r="D10" t="s">
        <v>12</v>
      </c>
      <c r="E10" s="3" t="s">
        <v>175</v>
      </c>
      <c r="F10" s="16">
        <v>241</v>
      </c>
      <c r="G10" s="13">
        <v>45729.790613425925</v>
      </c>
      <c r="H10" s="16">
        <v>31</v>
      </c>
      <c r="I10" s="13">
        <f t="shared" si="0"/>
        <v>1.006944446999114E-3</v>
      </c>
      <c r="J10" s="13">
        <v>45729.791620370372</v>
      </c>
      <c r="K10" s="16">
        <v>32</v>
      </c>
      <c r="L10" s="13">
        <f t="shared" si="1"/>
        <v>6.5972222364507616E-4</v>
      </c>
      <c r="M10" s="13">
        <v>45729.792280092595</v>
      </c>
      <c r="N10" s="16">
        <v>33</v>
      </c>
      <c r="O10" s="13">
        <f t="shared" si="2"/>
        <v>6.1342592380242422E-4</v>
      </c>
      <c r="P10" s="13">
        <v>45729.792893518519</v>
      </c>
      <c r="Q10" s="16">
        <v>34</v>
      </c>
      <c r="R10" s="13">
        <f t="shared" si="3"/>
        <v>3.9351851592073217E-4</v>
      </c>
      <c r="S10" s="13">
        <v>45729.793287037035</v>
      </c>
      <c r="T10" s="16">
        <v>35</v>
      </c>
      <c r="U10" s="13">
        <f t="shared" si="4"/>
        <v>8.1018518540076911E-4</v>
      </c>
      <c r="V10" s="13">
        <v>45729.79409722222</v>
      </c>
      <c r="W10" s="16">
        <v>36</v>
      </c>
      <c r="X10" s="13">
        <f t="shared" si="5"/>
        <v>7.5231481605442241E-4</v>
      </c>
      <c r="Y10" s="13">
        <v>45729.794849537036</v>
      </c>
      <c r="Z10" s="16">
        <v>37</v>
      </c>
      <c r="AA10" s="13">
        <f t="shared" si="6"/>
        <v>8.4490740846376866E-4</v>
      </c>
      <c r="AB10" s="13">
        <v>45729.795694444445</v>
      </c>
      <c r="AC10" s="16">
        <v>38</v>
      </c>
      <c r="AD10" s="13">
        <f t="shared" si="7"/>
        <v>1.3310185167938471E-3</v>
      </c>
      <c r="AE10" s="13">
        <v>45729.797025462962</v>
      </c>
      <c r="AF10" s="16">
        <v>39</v>
      </c>
      <c r="AG10" s="13">
        <f t="shared" si="8"/>
        <v>9.1435185458976775E-4</v>
      </c>
      <c r="AH10" s="13">
        <v>45729.797939814816</v>
      </c>
      <c r="AI10" s="16">
        <v>40</v>
      </c>
      <c r="AJ10" s="13">
        <f t="shared" si="9"/>
        <v>7.5231481605442241E-4</v>
      </c>
      <c r="AK10" s="13">
        <v>45729.798692129632</v>
      </c>
      <c r="AL10" s="16">
        <v>41</v>
      </c>
      <c r="AM10" s="13">
        <f t="shared" si="10"/>
        <v>9.7222221666015685E-4</v>
      </c>
      <c r="AN10" s="13">
        <v>45729.799664351849</v>
      </c>
      <c r="AO10" s="16">
        <v>42</v>
      </c>
      <c r="AP10" s="13">
        <f t="shared" si="11"/>
        <v>1.006944446999114E-3</v>
      </c>
      <c r="AQ10" s="13">
        <v>45729.800671296296</v>
      </c>
      <c r="AR10" s="16">
        <v>43</v>
      </c>
      <c r="AS10" s="13">
        <f t="shared" si="12"/>
        <v>9.9537037021946162E-4</v>
      </c>
      <c r="AT10" s="13">
        <v>45729.801666666666</v>
      </c>
      <c r="AU10" s="16">
        <v>44</v>
      </c>
      <c r="AV10" s="13">
        <f t="shared" si="13"/>
        <v>7.4074073927477002E-4</v>
      </c>
      <c r="AW10" s="13">
        <v>45729.802407407406</v>
      </c>
      <c r="AX10" s="16">
        <v>45</v>
      </c>
      <c r="AY10" s="13">
        <f t="shared" si="14"/>
        <v>1.1805555550381541E-3</v>
      </c>
      <c r="AZ10" s="13">
        <v>45729.803587962961</v>
      </c>
      <c r="BA10" s="16">
        <v>46</v>
      </c>
      <c r="BB10" s="13">
        <f t="shared" si="15"/>
        <v>4.8611111560603604E-4</v>
      </c>
      <c r="BC10" s="13">
        <v>45729.804074074076</v>
      </c>
      <c r="BD10" s="16">
        <v>47</v>
      </c>
      <c r="BE10" s="13">
        <f t="shared" si="16"/>
        <v>8.1018518540076911E-4</v>
      </c>
      <c r="BF10" s="13">
        <v>45729.804884259262</v>
      </c>
      <c r="BG10" s="16">
        <v>48</v>
      </c>
      <c r="BH10" s="13">
        <f t="shared" si="17"/>
        <v>8.3333333168411627E-4</v>
      </c>
      <c r="BI10" s="13">
        <v>45729.805717592593</v>
      </c>
      <c r="BJ10" s="16">
        <v>49</v>
      </c>
      <c r="BK10" s="13">
        <f t="shared" si="18"/>
        <v>9.4907407037680969E-4</v>
      </c>
      <c r="BL10" s="13">
        <v>45729.806666666664</v>
      </c>
      <c r="BM10" s="16">
        <v>50</v>
      </c>
      <c r="BN10" s="13">
        <f t="shared" si="19"/>
        <v>7.7546296233776957E-4</v>
      </c>
      <c r="BO10" s="13">
        <v>45729.807442129626</v>
      </c>
      <c r="BP10" s="16">
        <v>51</v>
      </c>
      <c r="BQ10" s="13">
        <f t="shared" si="20"/>
        <v>1.2037037085974589E-3</v>
      </c>
      <c r="BR10" s="13">
        <v>45729.808645833335</v>
      </c>
      <c r="BS10" s="16">
        <v>52</v>
      </c>
      <c r="BT10" s="13">
        <f t="shared" si="21"/>
        <v>1.2268518476048484E-3</v>
      </c>
      <c r="BU10" s="13">
        <v>45729.809872685182</v>
      </c>
      <c r="BV10" s="16">
        <v>53</v>
      </c>
      <c r="BW10" s="13">
        <f t="shared" si="22"/>
        <v>6.5972222364507616E-4</v>
      </c>
      <c r="BX10" s="13">
        <v>45729.810532407406</v>
      </c>
      <c r="BY10" s="16">
        <v>54</v>
      </c>
      <c r="BZ10" s="13">
        <f t="shared" si="23"/>
        <v>6.2500000058207661E-4</v>
      </c>
      <c r="CA10" s="13">
        <v>45729.811157407406</v>
      </c>
      <c r="CB10" s="16">
        <v>240</v>
      </c>
      <c r="CC10" s="13">
        <f t="shared" si="24"/>
        <v>3.9351851592073217E-4</v>
      </c>
      <c r="CD10" s="13">
        <v>45729.811550925922</v>
      </c>
    </row>
    <row r="11" spans="1:84" ht="13.5" customHeight="1" x14ac:dyDescent="0.25">
      <c r="A11" s="7">
        <v>10</v>
      </c>
      <c r="B11" t="s">
        <v>76</v>
      </c>
      <c r="C11" t="s">
        <v>9</v>
      </c>
      <c r="D11" t="s">
        <v>12</v>
      </c>
      <c r="E11" s="2" t="s">
        <v>165</v>
      </c>
      <c r="F11" s="16">
        <v>241</v>
      </c>
      <c r="G11" s="13">
        <v>45729.795104166667</v>
      </c>
      <c r="H11" s="16">
        <v>31</v>
      </c>
      <c r="I11" s="13">
        <f t="shared" si="0"/>
        <v>8.4490740846376866E-4</v>
      </c>
      <c r="J11" s="13">
        <v>45729.795949074076</v>
      </c>
      <c r="K11" s="16">
        <v>32</v>
      </c>
      <c r="L11" s="13">
        <f t="shared" si="1"/>
        <v>4.7453703882638365E-4</v>
      </c>
      <c r="M11" s="13">
        <v>45729.796423611115</v>
      </c>
      <c r="N11" s="16">
        <v>33</v>
      </c>
      <c r="O11" s="13">
        <f t="shared" si="2"/>
        <v>5.7870370073942468E-4</v>
      </c>
      <c r="P11" s="13">
        <v>45729.797002314815</v>
      </c>
      <c r="Q11" s="16">
        <v>34</v>
      </c>
      <c r="R11" s="13">
        <f t="shared" si="3"/>
        <v>5.092592618893832E-4</v>
      </c>
      <c r="S11" s="13">
        <v>45729.797511574077</v>
      </c>
      <c r="T11" s="16">
        <v>35</v>
      </c>
      <c r="U11" s="13">
        <f t="shared" si="4"/>
        <v>7.7546296233776957E-4</v>
      </c>
      <c r="V11" s="13">
        <v>45729.79828703704</v>
      </c>
      <c r="W11" s="16">
        <v>36</v>
      </c>
      <c r="X11" s="13">
        <f t="shared" si="5"/>
        <v>7.9861110862111673E-4</v>
      </c>
      <c r="Y11" s="13">
        <v>45729.799085648148</v>
      </c>
      <c r="Z11" s="16">
        <v>37</v>
      </c>
      <c r="AA11" s="13">
        <f t="shared" si="6"/>
        <v>1.0879629626288079E-3</v>
      </c>
      <c r="AB11" s="13">
        <v>45729.800173611111</v>
      </c>
      <c r="AC11" s="16">
        <v>38</v>
      </c>
      <c r="AD11" s="13">
        <f t="shared" si="7"/>
        <v>1.2500000011641532E-3</v>
      </c>
      <c r="AE11" s="13">
        <v>45729.801423611112</v>
      </c>
      <c r="AF11" s="16">
        <v>39</v>
      </c>
      <c r="AG11" s="13">
        <f t="shared" si="8"/>
        <v>9.6064814715646207E-4</v>
      </c>
      <c r="AH11" s="13">
        <v>45729.802384259259</v>
      </c>
      <c r="AI11" s="16">
        <v>40</v>
      </c>
      <c r="AJ11" s="13">
        <f t="shared" si="9"/>
        <v>6.36574077361729E-4</v>
      </c>
      <c r="AK11" s="13">
        <v>45729.803020833337</v>
      </c>
      <c r="AL11" s="16">
        <v>41</v>
      </c>
      <c r="AM11" s="13">
        <f t="shared" si="10"/>
        <v>1.2268518476048484E-3</v>
      </c>
      <c r="AN11" s="13">
        <v>45729.804247685184</v>
      </c>
      <c r="AP11" s="13"/>
      <c r="AR11" s="16">
        <v>43</v>
      </c>
      <c r="AS11" s="13"/>
      <c r="AT11" s="13">
        <v>45729.806504629632</v>
      </c>
      <c r="AU11" s="16">
        <v>44</v>
      </c>
      <c r="AV11" s="13">
        <f t="shared" si="13"/>
        <v>7.2916666249511763E-4</v>
      </c>
      <c r="AW11" s="13">
        <v>45729.807233796295</v>
      </c>
      <c r="AX11" s="16">
        <v>45</v>
      </c>
      <c r="AY11" s="13">
        <f t="shared" si="14"/>
        <v>1.1921296318178065E-3</v>
      </c>
      <c r="AZ11" s="13">
        <v>45729.808425925927</v>
      </c>
      <c r="BA11" s="16">
        <v>46</v>
      </c>
      <c r="BB11" s="13">
        <f t="shared" si="15"/>
        <v>5.3240740817273036E-4</v>
      </c>
      <c r="BC11" s="13">
        <v>45729.808958333335</v>
      </c>
      <c r="BD11" s="16">
        <v>47</v>
      </c>
      <c r="BE11" s="13">
        <f t="shared" si="16"/>
        <v>8.2175925490446389E-4</v>
      </c>
      <c r="BF11" s="13">
        <v>45729.80978009259</v>
      </c>
      <c r="BG11" s="16">
        <v>48</v>
      </c>
      <c r="BH11" s="13">
        <f t="shared" si="17"/>
        <v>7.9861111589707434E-4</v>
      </c>
      <c r="BI11" s="13">
        <v>45729.810578703706</v>
      </c>
      <c r="BJ11" s="16">
        <v>49</v>
      </c>
      <c r="BK11" s="13">
        <f t="shared" si="18"/>
        <v>8.5648147796746343E-4</v>
      </c>
      <c r="BL11" s="13">
        <v>45729.811435185184</v>
      </c>
      <c r="BM11" s="16">
        <v>50</v>
      </c>
      <c r="BN11" s="13">
        <f t="shared" si="19"/>
        <v>7.638888928340748E-4</v>
      </c>
      <c r="BO11" s="13">
        <v>45729.812199074076</v>
      </c>
      <c r="BP11" s="16">
        <v>51</v>
      </c>
      <c r="BQ11" s="13">
        <f t="shared" si="20"/>
        <v>1.1458333319751546E-3</v>
      </c>
      <c r="BR11" s="13">
        <v>45729.813344907408</v>
      </c>
      <c r="BS11" s="16">
        <v>52</v>
      </c>
      <c r="BT11" s="13">
        <f t="shared" si="21"/>
        <v>1.0300925932824612E-3</v>
      </c>
      <c r="BU11" s="13">
        <v>45729.814375000002</v>
      </c>
      <c r="BV11" s="16">
        <v>53</v>
      </c>
      <c r="BW11" s="13">
        <f t="shared" si="22"/>
        <v>6.4814814686542377E-4</v>
      </c>
      <c r="BX11" s="13">
        <v>45729.815023148149</v>
      </c>
      <c r="BY11" s="16">
        <v>54</v>
      </c>
      <c r="BZ11" s="13">
        <f t="shared" si="23"/>
        <v>6.5972222364507616E-4</v>
      </c>
      <c r="CA11" s="13">
        <v>45729.815682870372</v>
      </c>
      <c r="CB11" s="16">
        <v>240</v>
      </c>
      <c r="CC11" s="13">
        <f t="shared" si="24"/>
        <v>4.398148157633841E-4</v>
      </c>
      <c r="CD11" s="13">
        <v>45729.816122685188</v>
      </c>
    </row>
    <row r="12" spans="1:84" ht="13.5" customHeight="1" x14ac:dyDescent="0.25">
      <c r="A12" s="7">
        <v>11</v>
      </c>
      <c r="B12" t="s">
        <v>35</v>
      </c>
      <c r="C12" t="s">
        <v>9</v>
      </c>
      <c r="D12" t="s">
        <v>12</v>
      </c>
      <c r="E12" s="3" t="s">
        <v>145</v>
      </c>
      <c r="F12" s="16">
        <v>241</v>
      </c>
      <c r="G12" s="13">
        <v>45729.805787037039</v>
      </c>
      <c r="H12" s="16">
        <v>31</v>
      </c>
      <c r="I12" s="13">
        <f t="shared" si="0"/>
        <v>8.4490740846376866E-4</v>
      </c>
      <c r="J12" s="13">
        <v>45729.806631944448</v>
      </c>
      <c r="K12" s="16">
        <v>32</v>
      </c>
      <c r="L12" s="13">
        <f t="shared" si="1"/>
        <v>3.2407406979473308E-4</v>
      </c>
      <c r="M12" s="13">
        <v>45729.806956018518</v>
      </c>
      <c r="N12" s="16">
        <v>33</v>
      </c>
      <c r="O12" s="13">
        <f t="shared" si="2"/>
        <v>7.8703703911742195E-4</v>
      </c>
      <c r="P12" s="13">
        <v>45729.807743055557</v>
      </c>
      <c r="Q12" s="16">
        <v>34</v>
      </c>
      <c r="R12" s="13">
        <f t="shared" si="3"/>
        <v>3.7037036963738501E-4</v>
      </c>
      <c r="S12" s="13">
        <v>45729.808113425926</v>
      </c>
      <c r="T12" s="16">
        <v>35</v>
      </c>
      <c r="U12" s="13">
        <f t="shared" si="4"/>
        <v>8.4490740846376866E-4</v>
      </c>
      <c r="V12" s="13">
        <v>45729.808958333335</v>
      </c>
      <c r="W12" s="16">
        <v>36</v>
      </c>
      <c r="X12" s="13">
        <f t="shared" si="5"/>
        <v>9.9537037021946162E-4</v>
      </c>
      <c r="Y12" s="13">
        <v>45729.809953703705</v>
      </c>
      <c r="Z12" s="16">
        <v>37</v>
      </c>
      <c r="AA12" s="13">
        <f t="shared" si="6"/>
        <v>1.377314816636499E-3</v>
      </c>
      <c r="AB12" s="13">
        <v>45729.811331018522</v>
      </c>
      <c r="AC12" s="16">
        <v>38</v>
      </c>
      <c r="AD12" s="13">
        <f t="shared" si="7"/>
        <v>1.4699074017698877E-3</v>
      </c>
      <c r="AE12" s="13">
        <v>45729.812800925924</v>
      </c>
      <c r="AF12" s="16">
        <v>39</v>
      </c>
      <c r="AG12" s="13">
        <f t="shared" si="8"/>
        <v>8.9120370830642059E-4</v>
      </c>
      <c r="AH12" s="13">
        <v>45729.813692129632</v>
      </c>
      <c r="AI12" s="16">
        <v>40</v>
      </c>
      <c r="AJ12" s="13">
        <f t="shared" si="9"/>
        <v>6.3657407008577138E-4</v>
      </c>
      <c r="AK12" s="13">
        <v>45729.814328703702</v>
      </c>
      <c r="AL12" s="16">
        <v>41</v>
      </c>
      <c r="AM12" s="13">
        <f t="shared" si="10"/>
        <v>1.3310185167938471E-3</v>
      </c>
      <c r="AN12" s="13">
        <v>45729.815659722219</v>
      </c>
      <c r="AO12" s="16">
        <v>42</v>
      </c>
      <c r="AP12" s="13">
        <f t="shared" si="11"/>
        <v>9.7222222393611446E-4</v>
      </c>
      <c r="AQ12" s="13">
        <v>45729.816631944443</v>
      </c>
      <c r="AR12" s="16">
        <v>43</v>
      </c>
      <c r="AS12" s="13">
        <f t="shared" si="12"/>
        <v>1.0879629626288079E-3</v>
      </c>
      <c r="AT12" s="13">
        <v>45729.817719907405</v>
      </c>
      <c r="AU12" s="16">
        <v>44</v>
      </c>
      <c r="AV12" s="13">
        <f t="shared" si="13"/>
        <v>8.217592621804215E-4</v>
      </c>
      <c r="AW12" s="13">
        <v>45729.818541666667</v>
      </c>
      <c r="AX12" s="16">
        <v>45</v>
      </c>
      <c r="AY12" s="13">
        <f t="shared" si="14"/>
        <v>1.1689814782585017E-3</v>
      </c>
      <c r="AZ12" s="13">
        <v>45729.819710648146</v>
      </c>
      <c r="BA12" s="16">
        <v>46</v>
      </c>
      <c r="BB12" s="13">
        <f t="shared" si="15"/>
        <v>4.7453703882638365E-4</v>
      </c>
      <c r="BC12" s="13">
        <v>45729.820185185185</v>
      </c>
      <c r="BD12" s="16">
        <v>47</v>
      </c>
      <c r="BE12" s="13">
        <f t="shared" si="16"/>
        <v>7.638888928340748E-4</v>
      </c>
      <c r="BF12" s="13">
        <v>45729.820949074077</v>
      </c>
      <c r="BG12" s="16">
        <v>48</v>
      </c>
      <c r="BH12" s="13">
        <f t="shared" si="17"/>
        <v>7.5231480877846479E-4</v>
      </c>
      <c r="BI12" s="13">
        <v>45729.821701388886</v>
      </c>
      <c r="BJ12" s="16">
        <v>49</v>
      </c>
      <c r="BK12" s="13">
        <f t="shared" si="18"/>
        <v>8.4490740846376866E-4</v>
      </c>
      <c r="BL12" s="13">
        <v>45729.822546296295</v>
      </c>
      <c r="BM12" s="16">
        <v>50</v>
      </c>
      <c r="BN12" s="13">
        <f t="shared" si="19"/>
        <v>8.6805555474711582E-4</v>
      </c>
      <c r="BO12" s="13">
        <v>45729.823414351849</v>
      </c>
      <c r="BP12" s="16">
        <v>51</v>
      </c>
      <c r="BQ12" s="13">
        <f t="shared" si="20"/>
        <v>1.1921296318178065E-3</v>
      </c>
      <c r="BR12" s="20">
        <v>45729.824606481481</v>
      </c>
      <c r="BS12" s="16">
        <v>52</v>
      </c>
      <c r="BT12" s="13">
        <f t="shared" si="21"/>
        <v>1.0879629626288079E-3</v>
      </c>
      <c r="BU12" s="13">
        <v>45729.825694444444</v>
      </c>
      <c r="BV12" s="16">
        <v>53</v>
      </c>
      <c r="BW12" s="13">
        <f t="shared" si="22"/>
        <v>6.36574077361729E-4</v>
      </c>
      <c r="BX12" s="13">
        <v>45729.826331018521</v>
      </c>
      <c r="BY12" s="16">
        <v>54</v>
      </c>
      <c r="BZ12" s="13">
        <f t="shared" si="23"/>
        <v>6.9444443943211809E-4</v>
      </c>
      <c r="CA12" s="13">
        <v>45729.827025462961</v>
      </c>
      <c r="CB12" s="16">
        <v>240</v>
      </c>
      <c r="CC12" s="13">
        <f t="shared" si="24"/>
        <v>3.7037036963738501E-4</v>
      </c>
      <c r="CD12" s="13">
        <v>45729.82739583333</v>
      </c>
    </row>
    <row r="13" spans="1:84" ht="13.5" customHeight="1" x14ac:dyDescent="0.25">
      <c r="A13" s="7">
        <v>12</v>
      </c>
      <c r="B13" t="s">
        <v>84</v>
      </c>
      <c r="C13" t="s">
        <v>9</v>
      </c>
      <c r="D13" t="s">
        <v>12</v>
      </c>
      <c r="E13" s="3" t="s">
        <v>174</v>
      </c>
      <c r="F13" s="16">
        <v>241</v>
      </c>
      <c r="G13" s="13">
        <v>45729.790752314817</v>
      </c>
      <c r="H13" s="16">
        <v>31</v>
      </c>
      <c r="I13" s="13">
        <f t="shared" si="0"/>
        <v>9.2592592409346253E-4</v>
      </c>
      <c r="J13" s="13">
        <v>45729.791678240741</v>
      </c>
      <c r="K13" s="16">
        <v>32</v>
      </c>
      <c r="L13" s="13">
        <f t="shared" si="1"/>
        <v>6.5972222364507616E-4</v>
      </c>
      <c r="M13" s="13">
        <v>45729.792337962965</v>
      </c>
      <c r="N13" s="16">
        <v>33</v>
      </c>
      <c r="O13" s="13">
        <f t="shared" si="2"/>
        <v>6.2500000058207661E-4</v>
      </c>
      <c r="P13" s="13">
        <v>45729.792962962965</v>
      </c>
      <c r="Q13" s="16">
        <v>34</v>
      </c>
      <c r="R13" s="13">
        <f t="shared" si="3"/>
        <v>4.398148157633841E-4</v>
      </c>
      <c r="S13" s="13">
        <v>45729.793402777781</v>
      </c>
      <c r="T13" s="16">
        <v>35</v>
      </c>
      <c r="U13" s="13">
        <f t="shared" si="4"/>
        <v>8.9120370103046298E-4</v>
      </c>
      <c r="V13" s="13">
        <v>45729.794293981482</v>
      </c>
      <c r="W13" s="16">
        <v>36</v>
      </c>
      <c r="X13" s="13">
        <f t="shared" si="5"/>
        <v>7.7546296233776957E-4</v>
      </c>
      <c r="Y13" s="13">
        <v>45729.795069444444</v>
      </c>
      <c r="Z13" s="16">
        <v>37</v>
      </c>
      <c r="AA13" s="13">
        <f t="shared" si="6"/>
        <v>7.6388888555811718E-4</v>
      </c>
      <c r="AB13" s="13">
        <v>45729.79583333333</v>
      </c>
      <c r="AC13" s="16">
        <v>38</v>
      </c>
      <c r="AD13" s="13">
        <f t="shared" si="7"/>
        <v>1.2152777781011537E-3</v>
      </c>
      <c r="AE13" s="13">
        <v>45729.797048611108</v>
      </c>
      <c r="AF13" s="16">
        <v>39</v>
      </c>
      <c r="AG13" s="13">
        <f t="shared" si="8"/>
        <v>9.3750000087311491E-4</v>
      </c>
      <c r="AH13" s="13">
        <v>45729.797986111109</v>
      </c>
      <c r="AI13" s="16">
        <v>40</v>
      </c>
      <c r="AJ13" s="13">
        <f t="shared" si="9"/>
        <v>5.9027777751907706E-4</v>
      </c>
      <c r="AK13" s="13">
        <v>45729.798576388886</v>
      </c>
      <c r="AL13" s="16">
        <v>41</v>
      </c>
      <c r="AM13" s="13">
        <f t="shared" si="10"/>
        <v>9.7222222393611446E-4</v>
      </c>
      <c r="AN13" s="13">
        <v>45729.79954861111</v>
      </c>
      <c r="AO13" s="16">
        <v>42</v>
      </c>
      <c r="AP13" s="13">
        <f t="shared" si="11"/>
        <v>1.1921296318178065E-3</v>
      </c>
      <c r="AQ13" s="13">
        <v>45729.800740740742</v>
      </c>
      <c r="AR13" s="16">
        <v>43</v>
      </c>
      <c r="AS13" s="13">
        <f t="shared" si="12"/>
        <v>9.6064814715646207E-4</v>
      </c>
      <c r="AT13" s="13">
        <v>45729.801701388889</v>
      </c>
      <c r="AU13" s="16">
        <v>44</v>
      </c>
      <c r="AV13" s="13">
        <f t="shared" si="13"/>
        <v>7.2916666977107525E-4</v>
      </c>
      <c r="AW13" s="13">
        <v>45729.802430555559</v>
      </c>
      <c r="AX13" s="16">
        <v>45</v>
      </c>
      <c r="AY13" s="13">
        <f t="shared" si="14"/>
        <v>1.2384259243845008E-3</v>
      </c>
      <c r="AZ13" s="13">
        <v>45729.803668981483</v>
      </c>
      <c r="BA13" s="16">
        <v>46</v>
      </c>
      <c r="BB13" s="13">
        <f t="shared" si="15"/>
        <v>4.5138888526707888E-4</v>
      </c>
      <c r="BC13" s="13">
        <v>45729.804120370369</v>
      </c>
      <c r="BD13" s="16">
        <v>47</v>
      </c>
      <c r="BE13" s="13">
        <f t="shared" si="16"/>
        <v>7.5231481605442241E-4</v>
      </c>
      <c r="BF13" s="13">
        <v>45729.804872685185</v>
      </c>
      <c r="BG13" s="16">
        <v>48</v>
      </c>
      <c r="BH13" s="13">
        <f t="shared" si="17"/>
        <v>8.217592621804215E-4</v>
      </c>
      <c r="BI13" s="13">
        <v>45729.805694444447</v>
      </c>
      <c r="BJ13" s="16">
        <v>49</v>
      </c>
      <c r="BK13" s="13">
        <f t="shared" si="18"/>
        <v>9.4907407037680969E-4</v>
      </c>
      <c r="BL13" s="13">
        <v>45729.806643518517</v>
      </c>
      <c r="BM13" s="16">
        <v>50</v>
      </c>
      <c r="BN13" s="13">
        <f t="shared" si="19"/>
        <v>8.6805555474711582E-4</v>
      </c>
      <c r="BO13" s="13">
        <v>45729.807511574072</v>
      </c>
      <c r="BP13" s="16">
        <v>51</v>
      </c>
      <c r="BQ13" s="13">
        <f t="shared" si="20"/>
        <v>1.3541666703531519E-3</v>
      </c>
      <c r="BR13" s="13">
        <v>45729.808865740742</v>
      </c>
      <c r="BS13" s="16">
        <v>52</v>
      </c>
      <c r="BT13" s="13">
        <f t="shared" si="21"/>
        <v>1.8171296251239255E-3</v>
      </c>
      <c r="BU13" s="13">
        <v>45729.810682870368</v>
      </c>
      <c r="BV13" s="16">
        <v>53</v>
      </c>
      <c r="BW13" s="13">
        <f t="shared" si="22"/>
        <v>7.8703703911742195E-4</v>
      </c>
      <c r="BX13" s="13">
        <v>45729.811469907407</v>
      </c>
      <c r="BY13" s="16">
        <v>54</v>
      </c>
      <c r="BZ13" s="13">
        <f t="shared" si="23"/>
        <v>7.0601851621177047E-4</v>
      </c>
      <c r="CA13" s="13">
        <v>45729.812175925923</v>
      </c>
      <c r="CB13" s="16">
        <v>240</v>
      </c>
      <c r="CC13" s="13">
        <f t="shared" si="24"/>
        <v>4.2824074625968933E-4</v>
      </c>
      <c r="CD13" s="13">
        <v>45729.812604166669</v>
      </c>
    </row>
    <row r="14" spans="1:84" ht="13.5" customHeight="1" x14ac:dyDescent="0.25">
      <c r="A14" s="7">
        <v>13</v>
      </c>
      <c r="B14" t="s">
        <v>83</v>
      </c>
      <c r="C14" t="s">
        <v>9</v>
      </c>
      <c r="D14" t="s">
        <v>12</v>
      </c>
      <c r="E14" s="3" t="s">
        <v>173</v>
      </c>
      <c r="F14" s="16">
        <v>241</v>
      </c>
      <c r="G14" s="13">
        <v>45729.792326388888</v>
      </c>
      <c r="H14" s="16">
        <v>31</v>
      </c>
      <c r="I14" s="13">
        <f t="shared" si="0"/>
        <v>7.2916666977107525E-4</v>
      </c>
      <c r="J14" s="13">
        <v>45729.793055555558</v>
      </c>
      <c r="K14" s="16">
        <v>32</v>
      </c>
      <c r="L14" s="13">
        <f t="shared" si="1"/>
        <v>3.8194443914107978E-4</v>
      </c>
      <c r="M14" s="13">
        <v>45729.793437499997</v>
      </c>
      <c r="N14" s="16">
        <v>33</v>
      </c>
      <c r="O14" s="13">
        <f t="shared" si="2"/>
        <v>6.4814815414138138E-4</v>
      </c>
      <c r="P14" s="13">
        <v>45729.794085648151</v>
      </c>
      <c r="Q14" s="16">
        <v>34</v>
      </c>
      <c r="R14" s="13">
        <f t="shared" si="3"/>
        <v>4.3981480848742649E-4</v>
      </c>
      <c r="S14" s="13">
        <v>45729.794525462959</v>
      </c>
      <c r="T14" s="16">
        <v>35</v>
      </c>
      <c r="U14" s="13">
        <f t="shared" si="4"/>
        <v>7.9861111589707434E-4</v>
      </c>
      <c r="V14" s="13">
        <v>45729.795324074075</v>
      </c>
      <c r="W14" s="16">
        <v>36</v>
      </c>
      <c r="X14" s="13">
        <f t="shared" si="5"/>
        <v>7.4074073927477002E-4</v>
      </c>
      <c r="Y14" s="13">
        <v>45729.796064814815</v>
      </c>
      <c r="Z14" s="16">
        <v>37</v>
      </c>
      <c r="AA14" s="13">
        <f t="shared" si="6"/>
        <v>9.2592592409346253E-4</v>
      </c>
      <c r="AB14" s="13">
        <v>45729.796990740739</v>
      </c>
      <c r="AC14" s="16">
        <v>38</v>
      </c>
      <c r="AD14" s="13">
        <f t="shared" si="7"/>
        <v>1.2847222242271528E-3</v>
      </c>
      <c r="AE14" s="13">
        <v>45729.798275462963</v>
      </c>
      <c r="AF14" s="16">
        <v>39</v>
      </c>
      <c r="AG14" s="13">
        <f t="shared" si="8"/>
        <v>1.1342592624714598E-3</v>
      </c>
      <c r="AH14" s="13">
        <v>45729.799409722225</v>
      </c>
      <c r="AI14" s="16">
        <v>40</v>
      </c>
      <c r="AJ14" s="13">
        <f t="shared" si="9"/>
        <v>7.0601851621177047E-4</v>
      </c>
      <c r="AK14" s="13">
        <v>45729.800115740742</v>
      </c>
      <c r="AL14" s="16">
        <v>41</v>
      </c>
      <c r="AM14" s="13">
        <f t="shared" si="10"/>
        <v>1.4467592554865405E-3</v>
      </c>
      <c r="AN14" s="13">
        <v>45729.801562499997</v>
      </c>
      <c r="AO14" s="16">
        <v>42</v>
      </c>
      <c r="AP14" s="13">
        <f t="shared" si="11"/>
        <v>1.1689814855344594E-3</v>
      </c>
      <c r="AQ14" s="13">
        <v>45729.802731481483</v>
      </c>
      <c r="AR14" s="16">
        <v>43</v>
      </c>
      <c r="AS14" s="13">
        <f t="shared" si="12"/>
        <v>1.0995370394084603E-3</v>
      </c>
      <c r="AT14" s="13">
        <v>45729.803831018522</v>
      </c>
      <c r="AU14" s="16">
        <v>44</v>
      </c>
      <c r="AV14" s="13">
        <f t="shared" si="13"/>
        <v>9.4907407037680969E-4</v>
      </c>
      <c r="AW14" s="13">
        <v>45729.804780092592</v>
      </c>
      <c r="AX14" s="16">
        <v>45</v>
      </c>
      <c r="AY14" s="13">
        <f t="shared" si="14"/>
        <v>1.2384259243845008E-3</v>
      </c>
      <c r="AZ14" s="13">
        <v>45729.806018518517</v>
      </c>
      <c r="BA14" s="16">
        <v>46</v>
      </c>
      <c r="BB14" s="13">
        <f t="shared" si="15"/>
        <v>6.36574077361729E-4</v>
      </c>
      <c r="BC14" s="13">
        <v>45729.806655092594</v>
      </c>
      <c r="BD14" s="16">
        <v>47</v>
      </c>
      <c r="BE14" s="13">
        <f t="shared" si="16"/>
        <v>7.9861110862111673E-4</v>
      </c>
      <c r="BF14" s="13">
        <v>45729.807453703703</v>
      </c>
      <c r="BG14" s="16">
        <v>48</v>
      </c>
      <c r="BH14" s="13">
        <f t="shared" si="17"/>
        <v>8.217592621804215E-4</v>
      </c>
      <c r="BI14" s="13">
        <v>45729.808275462965</v>
      </c>
      <c r="BJ14" s="16">
        <v>49</v>
      </c>
      <c r="BK14" s="13">
        <f t="shared" si="18"/>
        <v>1.1921296245418489E-3</v>
      </c>
      <c r="BL14" s="13">
        <v>45729.809467592589</v>
      </c>
      <c r="BM14" s="16">
        <v>50</v>
      </c>
      <c r="BN14" s="13">
        <f t="shared" si="19"/>
        <v>7.5231481605442241E-4</v>
      </c>
      <c r="BO14" s="13">
        <v>45729.810219907406</v>
      </c>
      <c r="BP14" s="16">
        <v>51</v>
      </c>
      <c r="BQ14" s="13">
        <f t="shared" si="20"/>
        <v>1.2615740779438056E-3</v>
      </c>
      <c r="BR14" s="13">
        <v>45729.811481481483</v>
      </c>
      <c r="BS14" s="16">
        <v>52</v>
      </c>
      <c r="BT14" s="13">
        <f t="shared" si="21"/>
        <v>1.1689814782585017E-3</v>
      </c>
      <c r="BU14" s="13">
        <v>45729.812650462962</v>
      </c>
      <c r="BV14" s="16">
        <v>53</v>
      </c>
      <c r="BW14" s="13">
        <f t="shared" si="22"/>
        <v>5.7870370801538229E-4</v>
      </c>
      <c r="BX14" s="13">
        <v>45729.81322916667</v>
      </c>
      <c r="BY14" s="16">
        <v>54</v>
      </c>
      <c r="BZ14" s="13">
        <f t="shared" si="23"/>
        <v>6.0185184702277184E-4</v>
      </c>
      <c r="CA14" s="13">
        <v>45729.813831018517</v>
      </c>
      <c r="CB14" s="16">
        <v>240</v>
      </c>
      <c r="CC14" s="13">
        <f t="shared" si="24"/>
        <v>3.9351852319668978E-4</v>
      </c>
      <c r="CD14" s="13">
        <v>45729.81422453704</v>
      </c>
    </row>
    <row r="15" spans="1:84" ht="13.5" customHeight="1" x14ac:dyDescent="0.25">
      <c r="A15" s="7">
        <v>14</v>
      </c>
      <c r="B15" t="s">
        <v>60</v>
      </c>
      <c r="C15" t="s">
        <v>9</v>
      </c>
      <c r="D15" t="s">
        <v>12</v>
      </c>
      <c r="E15" s="3" t="s">
        <v>178</v>
      </c>
      <c r="F15" s="16">
        <v>241</v>
      </c>
      <c r="G15" s="13">
        <v>45729.789004629631</v>
      </c>
      <c r="H15" s="16">
        <v>31</v>
      </c>
      <c r="I15" s="13">
        <f t="shared" si="0"/>
        <v>1.1226851856918074E-3</v>
      </c>
      <c r="J15" s="13">
        <v>45729.790127314816</v>
      </c>
      <c r="K15" s="16">
        <v>32</v>
      </c>
      <c r="L15" s="13">
        <f t="shared" si="1"/>
        <v>3.819444464170374E-4</v>
      </c>
      <c r="M15" s="13">
        <v>45729.790509259263</v>
      </c>
      <c r="N15" s="16">
        <v>33</v>
      </c>
      <c r="O15" s="13">
        <f t="shared" si="2"/>
        <v>8.3333333168411627E-4</v>
      </c>
      <c r="P15" s="13">
        <v>45729.791342592594</v>
      </c>
      <c r="Q15" s="16">
        <v>34</v>
      </c>
      <c r="R15" s="13">
        <f t="shared" si="3"/>
        <v>3.9351851592073217E-4</v>
      </c>
      <c r="S15" s="13">
        <v>45729.79173611111</v>
      </c>
      <c r="T15" s="16">
        <v>35</v>
      </c>
      <c r="U15" s="13">
        <f t="shared" si="4"/>
        <v>8.5648148524342105E-4</v>
      </c>
      <c r="V15" s="13">
        <v>45729.792592592596</v>
      </c>
      <c r="W15" s="16">
        <v>36</v>
      </c>
      <c r="X15" s="13">
        <f t="shared" si="5"/>
        <v>7.9861110862111673E-4</v>
      </c>
      <c r="Y15" s="13">
        <v>45729.793391203704</v>
      </c>
      <c r="Z15" s="16">
        <v>37</v>
      </c>
      <c r="AA15" s="13">
        <f t="shared" si="6"/>
        <v>1.2268518548808061E-3</v>
      </c>
      <c r="AB15" s="13">
        <v>45729.794618055559</v>
      </c>
      <c r="AC15" s="16">
        <v>38</v>
      </c>
      <c r="AD15" s="13">
        <f t="shared" si="7"/>
        <v>1.2962962937308475E-3</v>
      </c>
      <c r="AE15" s="13">
        <v>45729.795914351853</v>
      </c>
      <c r="AF15" s="16">
        <v>39</v>
      </c>
      <c r="AG15" s="13">
        <f t="shared" si="8"/>
        <v>1.2384259243845008E-3</v>
      </c>
      <c r="AH15" s="13">
        <v>45729.797152777777</v>
      </c>
      <c r="AI15" s="16">
        <v>40</v>
      </c>
      <c r="AJ15" s="13">
        <f t="shared" si="9"/>
        <v>7.0601851621177047E-4</v>
      </c>
      <c r="AK15" s="13">
        <v>45729.797858796293</v>
      </c>
      <c r="AL15" s="16">
        <v>41</v>
      </c>
      <c r="AM15" s="13">
        <f t="shared" si="10"/>
        <v>1.1805555550381541E-3</v>
      </c>
      <c r="AN15" s="13">
        <v>45729.799039351848</v>
      </c>
      <c r="AO15" s="16">
        <v>42</v>
      </c>
      <c r="AP15" s="13">
        <f t="shared" si="11"/>
        <v>1.0995370394084603E-3</v>
      </c>
      <c r="AQ15" s="13">
        <v>45729.800138888888</v>
      </c>
      <c r="AR15" s="16">
        <v>43</v>
      </c>
      <c r="AS15" s="13">
        <f t="shared" si="12"/>
        <v>1.2268518548808061E-3</v>
      </c>
      <c r="AT15" s="13">
        <v>45729.801365740743</v>
      </c>
      <c r="AU15" s="16">
        <v>44</v>
      </c>
      <c r="AV15" s="13">
        <f t="shared" si="13"/>
        <v>7.5231481605442241E-4</v>
      </c>
      <c r="AW15" s="13">
        <v>45729.802118055559</v>
      </c>
      <c r="AX15" s="16">
        <v>45</v>
      </c>
      <c r="AY15" s="13">
        <f t="shared" si="14"/>
        <v>1.2268518476048484E-3</v>
      </c>
      <c r="AZ15" s="13">
        <v>45729.803344907406</v>
      </c>
      <c r="BA15" s="16">
        <v>46</v>
      </c>
      <c r="BB15" s="13">
        <f t="shared" si="15"/>
        <v>5.671296312357299E-4</v>
      </c>
      <c r="BC15" s="13">
        <v>45729.803912037038</v>
      </c>
      <c r="BD15" s="16">
        <v>47</v>
      </c>
      <c r="BE15" s="13">
        <f t="shared" si="16"/>
        <v>9.4907407037680969E-4</v>
      </c>
      <c r="BF15" s="13">
        <v>45729.804861111108</v>
      </c>
      <c r="BG15" s="16">
        <v>48</v>
      </c>
      <c r="BH15" s="13">
        <f t="shared" si="17"/>
        <v>7.0601852348772809E-4</v>
      </c>
      <c r="BI15" s="13">
        <v>45729.805567129632</v>
      </c>
      <c r="BJ15" s="16">
        <v>49</v>
      </c>
      <c r="BK15" s="13">
        <f t="shared" si="18"/>
        <v>8.3333333168411627E-4</v>
      </c>
      <c r="BL15" s="13">
        <v>45729.806400462963</v>
      </c>
      <c r="BM15" s="16">
        <v>50</v>
      </c>
      <c r="BN15" s="13">
        <f t="shared" si="19"/>
        <v>7.1759259299142286E-4</v>
      </c>
      <c r="BO15" s="13">
        <v>45729.807118055556</v>
      </c>
      <c r="BP15" s="16">
        <v>51</v>
      </c>
      <c r="BQ15" s="13">
        <f t="shared" si="20"/>
        <v>1.1458333319751546E-3</v>
      </c>
      <c r="BR15" s="13">
        <v>45729.808263888888</v>
      </c>
      <c r="BS15" s="16">
        <v>52</v>
      </c>
      <c r="BT15" s="13">
        <f t="shared" si="21"/>
        <v>1.111111108912155E-3</v>
      </c>
      <c r="BU15" s="13">
        <v>45729.809374999997</v>
      </c>
      <c r="BV15" s="16">
        <v>53</v>
      </c>
      <c r="BW15" s="13">
        <f t="shared" si="22"/>
        <v>6.0185185429872945E-4</v>
      </c>
      <c r="BX15" s="13">
        <v>45729.809976851851</v>
      </c>
      <c r="BY15" s="16">
        <v>54</v>
      </c>
      <c r="BZ15" s="13">
        <f t="shared" si="23"/>
        <v>6.944444467080757E-4</v>
      </c>
      <c r="CA15" s="13">
        <v>45729.810671296298</v>
      </c>
      <c r="CB15" s="16">
        <v>240</v>
      </c>
      <c r="CC15" s="13">
        <f t="shared" si="24"/>
        <v>3.9351851592073217E-4</v>
      </c>
      <c r="CD15" s="13">
        <v>45729.811064814814</v>
      </c>
    </row>
    <row r="16" spans="1:84" ht="13.5" customHeight="1" x14ac:dyDescent="0.25">
      <c r="A16" s="7">
        <v>15</v>
      </c>
      <c r="B16" t="s">
        <v>81</v>
      </c>
      <c r="C16" t="s">
        <v>9</v>
      </c>
      <c r="D16" t="s">
        <v>12</v>
      </c>
      <c r="E16" s="3" t="s">
        <v>171</v>
      </c>
      <c r="F16" s="16">
        <v>241</v>
      </c>
      <c r="G16" s="13">
        <v>45729.792094907411</v>
      </c>
      <c r="H16" s="16">
        <v>31</v>
      </c>
      <c r="I16" s="13">
        <f t="shared" si="0"/>
        <v>1.0532407395658083E-3</v>
      </c>
      <c r="J16" s="13">
        <v>45729.79314814815</v>
      </c>
      <c r="K16" s="16">
        <v>32</v>
      </c>
      <c r="L16" s="13">
        <f t="shared" si="1"/>
        <v>4.2824073898373172E-4</v>
      </c>
      <c r="M16" s="13">
        <v>45729.793576388889</v>
      </c>
      <c r="N16" s="16">
        <v>33</v>
      </c>
      <c r="O16" s="13">
        <f t="shared" si="2"/>
        <v>7.1759259299142286E-4</v>
      </c>
      <c r="P16" s="13">
        <v>45729.794293981482</v>
      </c>
      <c r="Q16" s="16">
        <v>34</v>
      </c>
      <c r="R16" s="13">
        <f t="shared" si="3"/>
        <v>4.8611110833007842E-4</v>
      </c>
      <c r="S16" s="13">
        <v>45729.79478009259</v>
      </c>
      <c r="T16" s="16">
        <v>35</v>
      </c>
      <c r="U16" s="13">
        <f t="shared" si="4"/>
        <v>8.3333333896007389E-4</v>
      </c>
      <c r="V16" s="13">
        <v>45729.795613425929</v>
      </c>
      <c r="W16" s="16">
        <v>36</v>
      </c>
      <c r="X16" s="13">
        <f t="shared" si="5"/>
        <v>7.7546296233776957E-4</v>
      </c>
      <c r="Y16" s="13">
        <v>45729.796388888892</v>
      </c>
      <c r="Z16" s="16">
        <v>37</v>
      </c>
      <c r="AA16" s="13">
        <f t="shared" si="6"/>
        <v>9.0277777781011537E-4</v>
      </c>
      <c r="AB16" s="13">
        <v>45729.797291666669</v>
      </c>
      <c r="AC16" s="16">
        <v>38</v>
      </c>
      <c r="AD16" s="13">
        <f t="shared" si="7"/>
        <v>1.3310185167938471E-3</v>
      </c>
      <c r="AE16" s="13">
        <v>45729.798622685186</v>
      </c>
      <c r="AF16" s="16">
        <v>39</v>
      </c>
      <c r="AG16" s="13">
        <f t="shared" si="8"/>
        <v>8.1018518540076911E-4</v>
      </c>
      <c r="AH16" s="13">
        <v>45729.799432870372</v>
      </c>
      <c r="AI16" s="16">
        <v>40</v>
      </c>
      <c r="AJ16" s="13">
        <f t="shared" si="9"/>
        <v>7.2916666249511763E-4</v>
      </c>
      <c r="AK16" s="13">
        <v>45729.800162037034</v>
      </c>
      <c r="AL16" s="16">
        <v>41</v>
      </c>
      <c r="AM16" s="13">
        <f t="shared" si="10"/>
        <v>1.3194444472901523E-3</v>
      </c>
      <c r="AN16" s="13">
        <v>45729.801481481481</v>
      </c>
      <c r="AO16" s="16">
        <v>42</v>
      </c>
      <c r="AP16" s="13">
        <f t="shared" si="11"/>
        <v>1.2152777781011537E-3</v>
      </c>
      <c r="AQ16" s="13">
        <v>45729.80269675926</v>
      </c>
      <c r="AR16" s="16">
        <v>43</v>
      </c>
      <c r="AS16" s="13">
        <f t="shared" si="12"/>
        <v>1.1689814782585017E-3</v>
      </c>
      <c r="AT16" s="13">
        <v>45729.803865740738</v>
      </c>
      <c r="AU16" s="16">
        <v>44</v>
      </c>
      <c r="AV16" s="13">
        <f t="shared" si="13"/>
        <v>8.1018518540076911E-4</v>
      </c>
      <c r="AW16" s="13">
        <v>45729.804675925923</v>
      </c>
      <c r="AX16" s="16">
        <v>45</v>
      </c>
      <c r="AY16" s="13">
        <f t="shared" si="14"/>
        <v>1.3888888934161514E-3</v>
      </c>
      <c r="AZ16" s="13">
        <v>45729.806064814817</v>
      </c>
      <c r="BA16" s="16">
        <v>46</v>
      </c>
      <c r="BB16" s="13">
        <f t="shared" si="15"/>
        <v>6.1342592380242422E-4</v>
      </c>
      <c r="BC16" s="13">
        <v>45729.80667824074</v>
      </c>
      <c r="BD16" s="16">
        <v>47</v>
      </c>
      <c r="BE16" s="13">
        <f t="shared" si="16"/>
        <v>7.0601851621177047E-4</v>
      </c>
      <c r="BF16" s="13">
        <v>45729.807384259257</v>
      </c>
      <c r="BG16" s="16">
        <v>48</v>
      </c>
      <c r="BH16" s="13">
        <f t="shared" si="17"/>
        <v>8.7962963152676821E-4</v>
      </c>
      <c r="BI16" s="13">
        <v>45729.808263888888</v>
      </c>
      <c r="BJ16" s="16">
        <v>49</v>
      </c>
      <c r="BK16" s="13">
        <f t="shared" si="18"/>
        <v>8.7962963152676821E-4</v>
      </c>
      <c r="BL16" s="13">
        <v>45729.80914351852</v>
      </c>
      <c r="BM16" s="16">
        <v>50</v>
      </c>
      <c r="BN16" s="13">
        <f t="shared" si="19"/>
        <v>7.9861110862111673E-4</v>
      </c>
      <c r="BO16" s="13">
        <v>45729.809942129628</v>
      </c>
      <c r="BP16" s="16">
        <v>51</v>
      </c>
      <c r="BQ16" s="13">
        <f t="shared" si="20"/>
        <v>1.2731481474475004E-3</v>
      </c>
      <c r="BR16" s="13">
        <v>45729.811215277776</v>
      </c>
      <c r="BS16" s="16">
        <v>52</v>
      </c>
      <c r="BT16" s="13">
        <f t="shared" si="21"/>
        <v>1.3078703705104999E-3</v>
      </c>
      <c r="BU16" s="13">
        <v>45729.812523148146</v>
      </c>
      <c r="BV16" s="16">
        <v>53</v>
      </c>
      <c r="BW16" s="13">
        <f t="shared" si="22"/>
        <v>6.2500000058207661E-4</v>
      </c>
      <c r="BX16" s="13">
        <v>45729.813148148147</v>
      </c>
      <c r="BY16" s="16">
        <v>54</v>
      </c>
      <c r="BZ16" s="13">
        <f t="shared" si="23"/>
        <v>7.4074073927477002E-4</v>
      </c>
      <c r="CA16" s="13">
        <v>45729.813888888886</v>
      </c>
      <c r="CB16" s="16">
        <v>240</v>
      </c>
      <c r="CC16" s="13">
        <f t="shared" si="24"/>
        <v>3.7037036963738501E-4</v>
      </c>
      <c r="CD16" s="13">
        <v>45729.814259259256</v>
      </c>
    </row>
    <row r="17" spans="1:82" ht="13.5" customHeight="1" x14ac:dyDescent="0.25">
      <c r="A17" s="7">
        <v>16</v>
      </c>
      <c r="B17" t="s">
        <v>38</v>
      </c>
      <c r="C17" t="s">
        <v>9</v>
      </c>
      <c r="D17" t="s">
        <v>12</v>
      </c>
      <c r="E17" s="3" t="s">
        <v>116</v>
      </c>
      <c r="F17" s="16">
        <v>241</v>
      </c>
      <c r="G17" s="13">
        <v>45729.818055555559</v>
      </c>
      <c r="H17" s="16">
        <v>31</v>
      </c>
      <c r="I17" s="13">
        <f t="shared" si="0"/>
        <v>1.4004629629198462E-3</v>
      </c>
      <c r="J17" s="13">
        <v>45729.819456018522</v>
      </c>
      <c r="K17" s="16">
        <v>32</v>
      </c>
      <c r="L17" s="13">
        <f t="shared" si="1"/>
        <v>4.1666666220407933E-4</v>
      </c>
      <c r="M17" s="13">
        <v>45729.819872685184</v>
      </c>
      <c r="N17" s="16">
        <v>33</v>
      </c>
      <c r="O17" s="13">
        <f t="shared" si="2"/>
        <v>7.0601851621177047E-4</v>
      </c>
      <c r="P17" s="13">
        <v>45729.8205787037</v>
      </c>
      <c r="Q17" s="16">
        <v>34</v>
      </c>
      <c r="R17" s="13">
        <f t="shared" si="3"/>
        <v>4.0509259270038456E-4</v>
      </c>
      <c r="S17" s="13">
        <v>45729.820983796293</v>
      </c>
      <c r="T17" s="16">
        <v>35</v>
      </c>
      <c r="U17" s="13">
        <f t="shared" si="4"/>
        <v>8.6805556202307343E-4</v>
      </c>
      <c r="V17" s="13">
        <v>45729.821851851855</v>
      </c>
      <c r="W17" s="16">
        <v>36</v>
      </c>
      <c r="X17" s="13">
        <f t="shared" si="5"/>
        <v>1.1574074014788494E-3</v>
      </c>
      <c r="Y17" s="13">
        <v>45729.823009259257</v>
      </c>
      <c r="Z17" s="16">
        <v>37</v>
      </c>
      <c r="AA17" s="13">
        <f t="shared" si="6"/>
        <v>9.2592593136942014E-4</v>
      </c>
      <c r="AB17" s="13">
        <v>45729.823935185188</v>
      </c>
      <c r="AC17" s="16">
        <v>38</v>
      </c>
      <c r="AD17" s="13">
        <f t="shared" si="7"/>
        <v>1.4236111092031933E-3</v>
      </c>
      <c r="AE17" s="13">
        <v>45729.825358796297</v>
      </c>
      <c r="AF17" s="16">
        <v>39</v>
      </c>
      <c r="AG17" s="13">
        <f t="shared" si="8"/>
        <v>1.261574070667848E-3</v>
      </c>
      <c r="AH17" s="13">
        <v>45729.826620370368</v>
      </c>
      <c r="AI17" s="16">
        <v>40</v>
      </c>
      <c r="AJ17" s="13">
        <f t="shared" si="9"/>
        <v>7.0601852348772809E-4</v>
      </c>
      <c r="AK17" s="13">
        <v>45729.827326388891</v>
      </c>
      <c r="AL17" s="16">
        <v>41</v>
      </c>
      <c r="AM17" s="13">
        <f t="shared" si="10"/>
        <v>1.111111108912155E-3</v>
      </c>
      <c r="AN17" s="13">
        <v>45729.8284375</v>
      </c>
      <c r="AO17" s="16">
        <v>42</v>
      </c>
      <c r="AP17" s="13">
        <f t="shared" si="11"/>
        <v>1.0416666627861559E-3</v>
      </c>
      <c r="AQ17" s="13">
        <v>45729.829479166663</v>
      </c>
      <c r="AR17" s="16">
        <v>43</v>
      </c>
      <c r="AS17" s="13">
        <f t="shared" si="12"/>
        <v>1.0995370394084603E-3</v>
      </c>
      <c r="AT17" s="13">
        <v>45729.830578703702</v>
      </c>
      <c r="AU17" s="16">
        <v>44</v>
      </c>
      <c r="AV17" s="13">
        <f t="shared" si="13"/>
        <v>7.8703703911742195E-4</v>
      </c>
      <c r="AW17" s="13">
        <v>45729.831365740742</v>
      </c>
      <c r="AX17" s="16">
        <v>45</v>
      </c>
      <c r="AY17" s="13">
        <f t="shared" si="14"/>
        <v>1.3194444400141947E-3</v>
      </c>
      <c r="AZ17" s="13">
        <v>45729.832685185182</v>
      </c>
      <c r="BA17" s="16">
        <v>46</v>
      </c>
      <c r="BB17" s="13">
        <f t="shared" si="15"/>
        <v>4.9768519238568842E-4</v>
      </c>
      <c r="BC17" s="13">
        <v>45729.833182870374</v>
      </c>
      <c r="BD17" s="16">
        <v>47</v>
      </c>
      <c r="BE17" s="13">
        <f t="shared" si="16"/>
        <v>7.8703703184146434E-4</v>
      </c>
      <c r="BF17" s="13">
        <v>45729.833969907406</v>
      </c>
      <c r="BG17" s="16">
        <v>48</v>
      </c>
      <c r="BH17" s="13">
        <f t="shared" si="17"/>
        <v>8.1018518540076911E-4</v>
      </c>
      <c r="BI17" s="13">
        <v>45729.834780092591</v>
      </c>
      <c r="BJ17" s="16">
        <v>49</v>
      </c>
      <c r="BK17" s="13">
        <f t="shared" si="18"/>
        <v>8.6805555474711582E-4</v>
      </c>
      <c r="BL17" s="13">
        <v>45729.835648148146</v>
      </c>
      <c r="BM17" s="16">
        <v>50</v>
      </c>
      <c r="BN17" s="13">
        <f t="shared" si="19"/>
        <v>7.8703703911742195E-4</v>
      </c>
      <c r="BO17" s="13">
        <v>45729.836435185185</v>
      </c>
      <c r="BP17" s="16">
        <v>51</v>
      </c>
      <c r="BQ17" s="13">
        <f t="shared" si="20"/>
        <v>1.1805555550381541E-3</v>
      </c>
      <c r="BR17" s="13">
        <v>45729.83761574074</v>
      </c>
      <c r="BS17" s="16">
        <v>52</v>
      </c>
      <c r="BT17" s="13">
        <f t="shared" si="21"/>
        <v>1.3078703705104999E-3</v>
      </c>
      <c r="BU17" s="13">
        <v>45729.838923611111</v>
      </c>
      <c r="BV17" s="16">
        <v>53</v>
      </c>
      <c r="BW17" s="13">
        <f t="shared" si="22"/>
        <v>6.0185185429872945E-4</v>
      </c>
      <c r="BX17" s="13">
        <v>45729.839525462965</v>
      </c>
      <c r="BY17" s="16">
        <v>54</v>
      </c>
      <c r="BZ17" s="13">
        <f t="shared" si="23"/>
        <v>6.0185184702277184E-4</v>
      </c>
      <c r="CA17" s="13">
        <v>45729.840127314812</v>
      </c>
      <c r="CB17" s="16">
        <v>240</v>
      </c>
      <c r="CC17" s="13">
        <f t="shared" si="24"/>
        <v>4.0509259270038456E-4</v>
      </c>
      <c r="CD17" s="13">
        <v>45729.840532407405</v>
      </c>
    </row>
    <row r="18" spans="1:82" ht="13.5" customHeight="1" x14ac:dyDescent="0.25">
      <c r="A18" s="7">
        <v>17</v>
      </c>
      <c r="B18" t="s">
        <v>54</v>
      </c>
      <c r="C18" t="s">
        <v>9</v>
      </c>
      <c r="D18" t="s">
        <v>12</v>
      </c>
      <c r="E18" s="3" t="s">
        <v>116</v>
      </c>
      <c r="F18" s="16">
        <v>241</v>
      </c>
      <c r="G18" s="13">
        <v>45729.793402777781</v>
      </c>
      <c r="H18" s="16">
        <v>31</v>
      </c>
      <c r="I18" s="13">
        <f t="shared" si="0"/>
        <v>1.5162037016125396E-3</v>
      </c>
      <c r="J18" s="13">
        <v>45729.794918981483</v>
      </c>
      <c r="K18" s="16">
        <v>32</v>
      </c>
      <c r="L18" s="13">
        <f t="shared" si="1"/>
        <v>3.819444464170374E-4</v>
      </c>
      <c r="M18" s="13">
        <v>45729.795300925929</v>
      </c>
      <c r="N18" s="16">
        <v>33</v>
      </c>
      <c r="O18" s="13">
        <f t="shared" si="2"/>
        <v>6.2499999330611899E-4</v>
      </c>
      <c r="P18" s="13">
        <v>45729.795925925922</v>
      </c>
      <c r="Q18" s="16">
        <v>34</v>
      </c>
      <c r="R18" s="13">
        <f t="shared" si="3"/>
        <v>4.0509259270038456E-4</v>
      </c>
      <c r="S18" s="13">
        <v>45729.796331018515</v>
      </c>
      <c r="T18" s="16">
        <v>35</v>
      </c>
      <c r="U18" s="13">
        <f t="shared" si="4"/>
        <v>8.4490740846376866E-4</v>
      </c>
      <c r="V18" s="13">
        <v>45729.797175925924</v>
      </c>
      <c r="W18" s="16">
        <v>36</v>
      </c>
      <c r="X18" s="13">
        <f t="shared" si="5"/>
        <v>8.1018518540076911E-4</v>
      </c>
      <c r="Y18" s="13">
        <v>45729.797986111109</v>
      </c>
      <c r="Z18" s="16">
        <v>37</v>
      </c>
      <c r="AA18" s="13">
        <f t="shared" si="6"/>
        <v>9.490740776527673E-4</v>
      </c>
      <c r="AB18" s="13">
        <v>45729.798935185187</v>
      </c>
      <c r="AC18" s="16">
        <v>38</v>
      </c>
      <c r="AD18" s="13">
        <f t="shared" si="7"/>
        <v>1.4004629629198462E-3</v>
      </c>
      <c r="AE18" s="13">
        <v>45729.800335648149</v>
      </c>
      <c r="AF18" s="16">
        <v>39</v>
      </c>
      <c r="AG18" s="13">
        <f t="shared" si="8"/>
        <v>1.0300925932824612E-3</v>
      </c>
      <c r="AH18" s="13">
        <v>45729.801365740743</v>
      </c>
      <c r="AI18" s="16">
        <v>40</v>
      </c>
      <c r="AJ18" s="13">
        <f t="shared" si="9"/>
        <v>6.1342592380242422E-4</v>
      </c>
      <c r="AK18" s="13">
        <v>45729.801979166667</v>
      </c>
      <c r="AL18" s="16">
        <v>41</v>
      </c>
      <c r="AM18" s="13">
        <f t="shared" si="10"/>
        <v>1.5740740709588863E-3</v>
      </c>
      <c r="AN18" s="13">
        <v>45729.803553240738</v>
      </c>
      <c r="AO18" s="16">
        <v>42</v>
      </c>
      <c r="AP18" s="13">
        <f t="shared" si="11"/>
        <v>1.0416666700621136E-3</v>
      </c>
      <c r="AQ18" s="13">
        <v>45729.804594907408</v>
      </c>
      <c r="AR18" s="16">
        <v>43</v>
      </c>
      <c r="AS18" s="13">
        <f t="shared" si="12"/>
        <v>1.0185185165028088E-3</v>
      </c>
      <c r="AT18" s="13">
        <v>45729.805613425924</v>
      </c>
      <c r="AU18" s="16">
        <v>44</v>
      </c>
      <c r="AV18" s="13">
        <f t="shared" si="13"/>
        <v>8.5648148524342105E-4</v>
      </c>
      <c r="AW18" s="13">
        <v>45729.806469907409</v>
      </c>
      <c r="AX18" s="16">
        <v>45</v>
      </c>
      <c r="AY18" s="13">
        <f t="shared" si="14"/>
        <v>1.2268518476048484E-3</v>
      </c>
      <c r="AZ18" s="13">
        <v>45729.807696759257</v>
      </c>
      <c r="BA18" s="16">
        <v>46</v>
      </c>
      <c r="BB18" s="13">
        <f t="shared" si="15"/>
        <v>6.1342593107838184E-4</v>
      </c>
      <c r="BC18" s="13">
        <v>45729.808310185188</v>
      </c>
      <c r="BD18" s="16">
        <v>47</v>
      </c>
      <c r="BE18" s="13">
        <f t="shared" si="16"/>
        <v>8.3333333168411627E-4</v>
      </c>
      <c r="BF18" s="13">
        <v>45729.80914351852</v>
      </c>
      <c r="BG18" s="16">
        <v>48</v>
      </c>
      <c r="BH18" s="13">
        <f t="shared" si="17"/>
        <v>7.9861110862111673E-4</v>
      </c>
      <c r="BI18" s="13">
        <v>45729.809942129628</v>
      </c>
      <c r="BJ18" s="16">
        <v>49</v>
      </c>
      <c r="BK18" s="13">
        <f t="shared" si="18"/>
        <v>8.9120370830642059E-4</v>
      </c>
      <c r="BL18" s="13">
        <v>45729.810833333337</v>
      </c>
      <c r="BM18" s="16">
        <v>50</v>
      </c>
      <c r="BN18" s="13">
        <f t="shared" si="19"/>
        <v>8.9120370103046298E-4</v>
      </c>
      <c r="BO18" s="13">
        <v>45729.811724537038</v>
      </c>
      <c r="BP18" s="16">
        <v>51</v>
      </c>
      <c r="BQ18" s="13">
        <f t="shared" si="20"/>
        <v>1.2037037013215013E-3</v>
      </c>
      <c r="BR18" s="13">
        <v>45729.812928240739</v>
      </c>
      <c r="BS18" s="16">
        <v>52</v>
      </c>
      <c r="BT18" s="13">
        <f t="shared" si="21"/>
        <v>1.3425925935734995E-3</v>
      </c>
      <c r="BU18" s="13">
        <v>45729.814270833333</v>
      </c>
      <c r="BV18" s="16">
        <v>53</v>
      </c>
      <c r="BW18" s="13">
        <f t="shared" si="22"/>
        <v>6.36574077361729E-4</v>
      </c>
      <c r="BX18" s="13">
        <v>45729.81490740741</v>
      </c>
      <c r="BY18" s="16">
        <v>54</v>
      </c>
      <c r="BZ18" s="13">
        <f t="shared" si="23"/>
        <v>6.3657407008577138E-4</v>
      </c>
      <c r="CA18" s="13">
        <v>45729.81554398148</v>
      </c>
      <c r="CB18" s="16">
        <v>240</v>
      </c>
      <c r="CC18" s="13">
        <f t="shared" si="24"/>
        <v>3.3564814657438546E-4</v>
      </c>
      <c r="CD18" s="13">
        <v>45729.815879629627</v>
      </c>
    </row>
    <row r="19" spans="1:82" ht="13.5" customHeight="1" x14ac:dyDescent="0.25">
      <c r="A19" s="7">
        <v>18</v>
      </c>
      <c r="B19" t="s">
        <v>82</v>
      </c>
      <c r="C19" t="s">
        <v>9</v>
      </c>
      <c r="D19" t="s">
        <v>12</v>
      </c>
      <c r="E19" s="3" t="s">
        <v>172</v>
      </c>
      <c r="F19" s="16">
        <v>241</v>
      </c>
      <c r="G19" s="13">
        <v>45729.791331018518</v>
      </c>
      <c r="H19" s="16">
        <v>31</v>
      </c>
      <c r="I19" s="13">
        <f t="shared" si="0"/>
        <v>9.7222222393611446E-4</v>
      </c>
      <c r="J19" s="13">
        <v>45729.792303240742</v>
      </c>
      <c r="K19" s="16">
        <v>32</v>
      </c>
      <c r="L19" s="13">
        <f t="shared" si="1"/>
        <v>4.5138888526707888E-4</v>
      </c>
      <c r="M19" s="13">
        <v>45729.792754629627</v>
      </c>
      <c r="N19" s="16">
        <v>33</v>
      </c>
      <c r="O19" s="13">
        <f t="shared" si="2"/>
        <v>6.1342593107838184E-4</v>
      </c>
      <c r="P19" s="13">
        <v>45729.793368055558</v>
      </c>
      <c r="Q19" s="16">
        <v>34</v>
      </c>
      <c r="R19" s="13">
        <f t="shared" si="3"/>
        <v>3.7037036963738501E-4</v>
      </c>
      <c r="S19" s="13">
        <v>45729.793738425928</v>
      </c>
      <c r="T19" s="16">
        <v>35</v>
      </c>
      <c r="U19" s="13">
        <f t="shared" si="4"/>
        <v>7.7546296233776957E-4</v>
      </c>
      <c r="V19" s="13">
        <v>45729.79451388889</v>
      </c>
      <c r="W19" s="16">
        <v>36</v>
      </c>
      <c r="X19" s="13">
        <f t="shared" si="5"/>
        <v>7.2916666249511763E-4</v>
      </c>
      <c r="Y19" s="13">
        <v>45729.795243055552</v>
      </c>
      <c r="Z19" s="16">
        <v>37</v>
      </c>
      <c r="AA19" s="13">
        <f t="shared" si="6"/>
        <v>7.2916666977107525E-4</v>
      </c>
      <c r="AB19" s="13">
        <v>45729.795972222222</v>
      </c>
      <c r="AC19" s="16">
        <v>38</v>
      </c>
      <c r="AD19" s="13">
        <f t="shared" si="7"/>
        <v>1.2962962937308475E-3</v>
      </c>
      <c r="AE19" s="13">
        <v>45729.797268518516</v>
      </c>
      <c r="AF19" s="16">
        <v>39</v>
      </c>
      <c r="AG19" s="13">
        <f t="shared" si="8"/>
        <v>7.638888928340748E-4</v>
      </c>
      <c r="AH19" s="13">
        <v>45729.798032407409</v>
      </c>
      <c r="AI19" s="16">
        <v>40</v>
      </c>
      <c r="AJ19" s="13">
        <f t="shared" si="9"/>
        <v>6.0185184702277184E-4</v>
      </c>
      <c r="AK19" s="13">
        <v>45729.798634259256</v>
      </c>
      <c r="AL19" s="16">
        <v>41</v>
      </c>
      <c r="AM19" s="13">
        <f t="shared" si="10"/>
        <v>1.2268518548808061E-3</v>
      </c>
      <c r="AN19" s="13">
        <v>45729.799861111111</v>
      </c>
      <c r="AO19" s="16">
        <v>42</v>
      </c>
      <c r="AP19" s="13">
        <f t="shared" si="11"/>
        <v>1.0995370394084603E-3</v>
      </c>
      <c r="AQ19" s="13">
        <v>45729.80096064815</v>
      </c>
      <c r="AR19" s="16">
        <v>43</v>
      </c>
      <c r="AS19" s="13">
        <f t="shared" si="12"/>
        <v>9.3750000087311491E-4</v>
      </c>
      <c r="AT19" s="13">
        <v>45729.801898148151</v>
      </c>
      <c r="AU19" s="16">
        <v>44</v>
      </c>
      <c r="AV19" s="13">
        <f t="shared" si="13"/>
        <v>6.5972221636911854E-4</v>
      </c>
      <c r="AW19" s="13">
        <v>45729.802557870367</v>
      </c>
      <c r="AX19" s="16">
        <v>45</v>
      </c>
      <c r="AY19" s="13">
        <f t="shared" si="14"/>
        <v>1.2037037085974589E-3</v>
      </c>
      <c r="AZ19" s="13">
        <v>45729.803761574076</v>
      </c>
      <c r="BA19" s="16">
        <v>46</v>
      </c>
      <c r="BB19" s="13">
        <f t="shared" si="15"/>
        <v>4.6296296204673126E-4</v>
      </c>
      <c r="BC19" s="13">
        <v>45729.804224537038</v>
      </c>
      <c r="BD19" s="16">
        <v>47</v>
      </c>
      <c r="BE19" s="13">
        <f t="shared" si="16"/>
        <v>2.0023148172185756E-3</v>
      </c>
      <c r="BF19" s="13">
        <v>45729.806226851855</v>
      </c>
      <c r="BG19" s="16">
        <v>48</v>
      </c>
      <c r="BH19" s="13">
        <f t="shared" si="17"/>
        <v>1.0069444397231564E-3</v>
      </c>
      <c r="BI19" s="13">
        <v>45729.807233796295</v>
      </c>
      <c r="BJ19" s="16">
        <v>49</v>
      </c>
      <c r="BK19" s="13">
        <f t="shared" si="18"/>
        <v>9.9537037021946162E-4</v>
      </c>
      <c r="BL19" s="13">
        <v>45729.808229166665</v>
      </c>
      <c r="BM19" s="16">
        <v>50</v>
      </c>
      <c r="BN19" s="13">
        <f t="shared" si="19"/>
        <v>9.0277777781011537E-4</v>
      </c>
      <c r="BO19" s="13">
        <v>45729.809131944443</v>
      </c>
      <c r="BP19" s="16">
        <v>51</v>
      </c>
      <c r="BQ19" s="13">
        <f t="shared" si="20"/>
        <v>1.5740740782348439E-3</v>
      </c>
      <c r="BR19" s="13">
        <v>45729.810706018521</v>
      </c>
      <c r="BS19" s="16">
        <v>52</v>
      </c>
      <c r="BT19" s="13">
        <f t="shared" si="21"/>
        <v>1.5162037016125396E-3</v>
      </c>
      <c r="BU19" s="13">
        <v>45729.812222222223</v>
      </c>
      <c r="BV19" s="16">
        <v>53</v>
      </c>
      <c r="BW19" s="13">
        <f t="shared" si="22"/>
        <v>7.5231481605442241E-4</v>
      </c>
      <c r="BX19" s="13">
        <v>45729.812974537039</v>
      </c>
      <c r="BY19" s="16">
        <v>54</v>
      </c>
      <c r="BZ19" s="13">
        <f t="shared" si="23"/>
        <v>9.4907407037680969E-4</v>
      </c>
      <c r="CA19" s="13">
        <v>45729.813923611109</v>
      </c>
      <c r="CB19" s="16">
        <v>240</v>
      </c>
      <c r="CC19" s="13">
        <f t="shared" si="24"/>
        <v>3.2407407707069069E-4</v>
      </c>
      <c r="CD19" s="13">
        <v>45729.814247685186</v>
      </c>
    </row>
    <row r="20" spans="1:82" ht="13.5" customHeight="1" x14ac:dyDescent="0.25">
      <c r="A20" s="7">
        <v>19</v>
      </c>
      <c r="B20" t="s">
        <v>23</v>
      </c>
      <c r="C20" t="s">
        <v>9</v>
      </c>
      <c r="D20" t="s">
        <v>12</v>
      </c>
      <c r="E20" s="3" t="s">
        <v>112</v>
      </c>
      <c r="F20" s="16">
        <v>241</v>
      </c>
      <c r="G20" s="13">
        <v>45729.820671296293</v>
      </c>
      <c r="H20" s="16">
        <v>31</v>
      </c>
      <c r="I20" s="13">
        <f t="shared" si="0"/>
        <v>1.1458333392511122E-3</v>
      </c>
      <c r="J20" s="13">
        <v>45729.821817129632</v>
      </c>
      <c r="K20" s="16">
        <v>32</v>
      </c>
      <c r="L20" s="13">
        <f t="shared" si="1"/>
        <v>4.7453703155042604E-4</v>
      </c>
      <c r="M20" s="13">
        <v>45729.822291666664</v>
      </c>
      <c r="N20" s="16">
        <v>33</v>
      </c>
      <c r="O20" s="13">
        <f t="shared" si="2"/>
        <v>6.944444467080757E-4</v>
      </c>
      <c r="P20" s="13">
        <v>45729.82298611111</v>
      </c>
      <c r="Q20" s="16">
        <v>34</v>
      </c>
      <c r="R20" s="13">
        <f t="shared" si="3"/>
        <v>5.671296312357299E-4</v>
      </c>
      <c r="S20" s="13">
        <v>45729.823553240742</v>
      </c>
      <c r="T20" s="16">
        <v>35</v>
      </c>
      <c r="U20" s="13">
        <f t="shared" si="4"/>
        <v>8.7962963152676821E-4</v>
      </c>
      <c r="V20" s="13">
        <v>45729.824432870373</v>
      </c>
      <c r="W20" s="16">
        <v>36</v>
      </c>
      <c r="X20" s="13">
        <f t="shared" si="5"/>
        <v>8.3333333168411627E-4</v>
      </c>
      <c r="Y20" s="13">
        <v>45729.825266203705</v>
      </c>
      <c r="Z20" s="16">
        <v>37</v>
      </c>
      <c r="AA20" s="13">
        <f t="shared" si="6"/>
        <v>9.6064814715646207E-4</v>
      </c>
      <c r="AB20" s="13">
        <v>45729.826226851852</v>
      </c>
      <c r="AC20" s="16">
        <v>38</v>
      </c>
      <c r="AD20" s="13">
        <f t="shared" si="7"/>
        <v>1.5972222245181911E-3</v>
      </c>
      <c r="AE20" s="13">
        <v>45729.827824074076</v>
      </c>
      <c r="AF20" s="16">
        <v>39</v>
      </c>
      <c r="AG20" s="13">
        <f t="shared" si="8"/>
        <v>1.1458333319751546E-3</v>
      </c>
      <c r="AH20" s="13">
        <v>45729.828969907408</v>
      </c>
      <c r="AI20" s="16">
        <v>40</v>
      </c>
      <c r="AJ20" s="13">
        <f t="shared" si="9"/>
        <v>7.0601851621177047E-4</v>
      </c>
      <c r="AK20" s="13">
        <v>45729.829675925925</v>
      </c>
      <c r="AL20" s="16">
        <v>41</v>
      </c>
      <c r="AM20" s="13">
        <f t="shared" si="10"/>
        <v>1.1342592624714598E-3</v>
      </c>
      <c r="AN20" s="13">
        <v>45729.830810185187</v>
      </c>
      <c r="AO20" s="16">
        <v>42</v>
      </c>
      <c r="AP20" s="13">
        <f t="shared" si="11"/>
        <v>1.0879629626288079E-3</v>
      </c>
      <c r="AQ20" s="13">
        <v>45729.83189814815</v>
      </c>
      <c r="AR20" s="16">
        <v>43</v>
      </c>
      <c r="AS20" s="13">
        <f t="shared" si="12"/>
        <v>1.0879629626288079E-3</v>
      </c>
      <c r="AT20" s="13">
        <v>45729.832986111112</v>
      </c>
      <c r="AU20" s="16">
        <v>44</v>
      </c>
      <c r="AV20" s="13">
        <f t="shared" si="13"/>
        <v>1.2962962937308475E-3</v>
      </c>
      <c r="AW20" s="13">
        <v>45729.834282407406</v>
      </c>
      <c r="AX20" s="16">
        <v>45</v>
      </c>
      <c r="AY20" s="13">
        <f t="shared" si="14"/>
        <v>1.3310185167938471E-3</v>
      </c>
      <c r="AZ20" s="13">
        <v>45729.835613425923</v>
      </c>
      <c r="BA20" s="16">
        <v>46</v>
      </c>
      <c r="BB20" s="13">
        <f t="shared" si="15"/>
        <v>6.2500000058207661E-4</v>
      </c>
      <c r="BC20" s="13">
        <v>45729.836238425924</v>
      </c>
      <c r="BD20" s="16">
        <v>47</v>
      </c>
      <c r="BE20" s="13">
        <f t="shared" si="16"/>
        <v>8.217592621804215E-4</v>
      </c>
      <c r="BF20" s="13">
        <v>45729.837060185186</v>
      </c>
      <c r="BG20" s="16">
        <v>48</v>
      </c>
      <c r="BH20" s="13">
        <f t="shared" si="17"/>
        <v>8.9120370103046298E-4</v>
      </c>
      <c r="BI20" s="13">
        <v>45729.837951388887</v>
      </c>
      <c r="BJ20" s="16">
        <v>49</v>
      </c>
      <c r="BK20" s="13">
        <f t="shared" si="18"/>
        <v>1.1805555550381541E-3</v>
      </c>
      <c r="BL20" s="13">
        <v>45729.839131944442</v>
      </c>
      <c r="BM20" s="16">
        <v>50</v>
      </c>
      <c r="BN20" s="13">
        <f t="shared" si="19"/>
        <v>7.8703703911742195E-4</v>
      </c>
      <c r="BO20" s="13">
        <v>45729.839918981481</v>
      </c>
      <c r="BP20" s="16">
        <v>51</v>
      </c>
      <c r="BQ20" s="13">
        <f t="shared" si="20"/>
        <v>1.1689814855344594E-3</v>
      </c>
      <c r="BR20" s="13">
        <v>45729.841087962966</v>
      </c>
      <c r="BS20" s="16">
        <v>52</v>
      </c>
      <c r="BT20" s="13">
        <f t="shared" si="21"/>
        <v>1.261574070667848E-3</v>
      </c>
      <c r="BU20" s="13">
        <v>45729.842349537037</v>
      </c>
      <c r="BV20" s="16">
        <v>53</v>
      </c>
      <c r="BW20" s="13">
        <f t="shared" si="22"/>
        <v>7.2916666977107525E-4</v>
      </c>
      <c r="BX20" s="13">
        <v>45729.843078703707</v>
      </c>
      <c r="BY20" s="16">
        <v>54</v>
      </c>
      <c r="BZ20" s="13">
        <f t="shared" si="23"/>
        <v>6.8287036992842332E-4</v>
      </c>
      <c r="CA20" s="13">
        <v>45729.843761574077</v>
      </c>
      <c r="CB20" s="16">
        <v>240</v>
      </c>
      <c r="CC20" s="13">
        <f t="shared" si="24"/>
        <v>4.7453703155042604E-4</v>
      </c>
      <c r="CD20" s="13">
        <v>45729.844236111108</v>
      </c>
    </row>
    <row r="21" spans="1:82" ht="13.5" customHeight="1" x14ac:dyDescent="0.25">
      <c r="A21" s="7">
        <v>20</v>
      </c>
      <c r="B21" t="s">
        <v>39</v>
      </c>
      <c r="C21" t="s">
        <v>9</v>
      </c>
      <c r="D21" t="s">
        <v>12</v>
      </c>
      <c r="E21" s="3" t="s">
        <v>159</v>
      </c>
      <c r="F21" s="16">
        <v>241</v>
      </c>
      <c r="G21" s="13">
        <v>45729.795555555553</v>
      </c>
      <c r="H21" s="16">
        <v>31</v>
      </c>
      <c r="I21" s="13">
        <f t="shared" si="0"/>
        <v>8.7962963152676821E-4</v>
      </c>
      <c r="J21" s="13">
        <v>45729.796435185184</v>
      </c>
      <c r="K21" s="16">
        <v>32</v>
      </c>
      <c r="L21" s="13">
        <f t="shared" si="1"/>
        <v>4.398148157633841E-4</v>
      </c>
      <c r="M21" s="13">
        <v>45729.796875</v>
      </c>
      <c r="N21" s="16">
        <v>33</v>
      </c>
      <c r="O21" s="13">
        <f t="shared" si="2"/>
        <v>7.1759259299142286E-4</v>
      </c>
      <c r="P21" s="13">
        <v>45729.797592592593</v>
      </c>
      <c r="Q21" s="16">
        <v>34</v>
      </c>
      <c r="R21" s="13">
        <f t="shared" si="3"/>
        <v>5.2083333139307797E-4</v>
      </c>
      <c r="S21" s="13">
        <v>45729.798113425924</v>
      </c>
      <c r="T21" s="16">
        <v>35</v>
      </c>
      <c r="U21" s="13">
        <f t="shared" si="4"/>
        <v>9.0277777781011537E-4</v>
      </c>
      <c r="V21" s="13">
        <v>45729.799016203702</v>
      </c>
      <c r="W21" s="16">
        <v>36</v>
      </c>
      <c r="X21" s="13">
        <f t="shared" si="5"/>
        <v>8.3333333168411627E-4</v>
      </c>
      <c r="Y21" s="13">
        <v>45729.799849537034</v>
      </c>
      <c r="Z21" s="16">
        <v>37</v>
      </c>
      <c r="AA21" s="13">
        <f t="shared" si="6"/>
        <v>9.0277777781011537E-4</v>
      </c>
      <c r="AB21" s="13">
        <v>45729.800752314812</v>
      </c>
      <c r="AC21" s="16">
        <v>38</v>
      </c>
      <c r="AD21" s="13">
        <f t="shared" si="7"/>
        <v>1.3425925935734995E-3</v>
      </c>
      <c r="AE21" s="13">
        <v>45729.802094907405</v>
      </c>
      <c r="AF21" s="16">
        <v>39</v>
      </c>
      <c r="AG21" s="13">
        <f t="shared" si="8"/>
        <v>1.2268518548808061E-3</v>
      </c>
      <c r="AH21" s="13">
        <v>45729.80332175926</v>
      </c>
      <c r="AI21" s="16">
        <v>40</v>
      </c>
      <c r="AJ21" s="13">
        <f t="shared" si="9"/>
        <v>1.6550925938645378E-3</v>
      </c>
      <c r="AK21" s="13">
        <v>45729.804976851854</v>
      </c>
      <c r="AL21" s="16">
        <v>41</v>
      </c>
      <c r="AM21" s="13">
        <f t="shared" si="10"/>
        <v>1.2500000011641532E-3</v>
      </c>
      <c r="AN21" s="13">
        <v>45729.806226851855</v>
      </c>
      <c r="AO21" s="16">
        <v>42</v>
      </c>
      <c r="AP21" s="13">
        <f t="shared" si="11"/>
        <v>1.2037037013215013E-3</v>
      </c>
      <c r="AQ21" s="13">
        <v>45729.807430555556</v>
      </c>
      <c r="AR21" s="16">
        <v>43</v>
      </c>
      <c r="AS21" s="13">
        <f t="shared" si="12"/>
        <v>1.3194444400141947E-3</v>
      </c>
      <c r="AT21" s="13">
        <v>45729.808749999997</v>
      </c>
      <c r="AU21" s="16">
        <v>44</v>
      </c>
      <c r="AV21" s="13">
        <f t="shared" si="13"/>
        <v>9.7222222393611446E-4</v>
      </c>
      <c r="AW21" s="13">
        <v>45729.80972222222</v>
      </c>
      <c r="AX21" s="16">
        <v>45</v>
      </c>
      <c r="AY21" s="13">
        <f t="shared" si="14"/>
        <v>1.3541666703531519E-3</v>
      </c>
      <c r="AZ21" s="13">
        <v>45729.811076388891</v>
      </c>
      <c r="BA21" s="16">
        <v>46</v>
      </c>
      <c r="BB21" s="13">
        <f t="shared" si="15"/>
        <v>6.0185184702277184E-4</v>
      </c>
      <c r="BC21" s="13">
        <v>45729.811678240738</v>
      </c>
      <c r="BD21" s="16">
        <v>47</v>
      </c>
      <c r="BE21" s="13">
        <f t="shared" si="16"/>
        <v>8.3333333896007389E-4</v>
      </c>
      <c r="BF21" s="13">
        <v>45729.812511574077</v>
      </c>
      <c r="BG21" s="16">
        <v>48</v>
      </c>
      <c r="BH21" s="13">
        <f t="shared" si="17"/>
        <v>8.6805555474711582E-4</v>
      </c>
      <c r="BI21" s="13">
        <v>45729.813379629632</v>
      </c>
      <c r="BJ21" s="16">
        <v>49</v>
      </c>
      <c r="BK21" s="13">
        <f t="shared" si="18"/>
        <v>9.6064814715646207E-4</v>
      </c>
      <c r="BL21" s="13">
        <v>45729.814340277779</v>
      </c>
      <c r="BM21" s="16">
        <v>50</v>
      </c>
      <c r="BN21" s="13">
        <f t="shared" si="19"/>
        <v>9.1435184731381014E-4</v>
      </c>
      <c r="BO21" s="13">
        <v>45729.815254629626</v>
      </c>
      <c r="BP21" s="16">
        <v>51</v>
      </c>
      <c r="BQ21" s="13">
        <f t="shared" si="20"/>
        <v>1.3425925935734995E-3</v>
      </c>
      <c r="BR21" s="13">
        <v>45729.81659722222</v>
      </c>
      <c r="BS21" s="16">
        <v>52</v>
      </c>
      <c r="BT21" s="13">
        <f t="shared" si="21"/>
        <v>1.2847222242271528E-3</v>
      </c>
      <c r="BU21" s="13">
        <v>45729.817881944444</v>
      </c>
      <c r="BV21" s="16">
        <v>53</v>
      </c>
      <c r="BW21" s="13">
        <f t="shared" si="22"/>
        <v>6.8287036992842332E-4</v>
      </c>
      <c r="BX21" s="13">
        <v>45729.818564814814</v>
      </c>
      <c r="BY21" s="16">
        <v>54</v>
      </c>
      <c r="BZ21" s="13">
        <f t="shared" si="23"/>
        <v>7.5231481605442241E-4</v>
      </c>
      <c r="CA21" s="13">
        <v>45729.81931712963</v>
      </c>
      <c r="CB21" s="16">
        <v>240</v>
      </c>
      <c r="CC21" s="13">
        <f t="shared" si="24"/>
        <v>4.8611110833007842E-4</v>
      </c>
      <c r="CD21" s="13">
        <v>45729.819803240738</v>
      </c>
    </row>
    <row r="22" spans="1:82" ht="13.5" customHeight="1" x14ac:dyDescent="0.25">
      <c r="A22" s="7">
        <v>21</v>
      </c>
      <c r="B22" t="s">
        <v>32</v>
      </c>
      <c r="C22" t="s">
        <v>9</v>
      </c>
      <c r="D22" t="s">
        <v>12</v>
      </c>
      <c r="E22" s="3" t="s">
        <v>107</v>
      </c>
      <c r="F22" s="16">
        <v>241</v>
      </c>
      <c r="G22" s="13">
        <v>45729.822118055556</v>
      </c>
      <c r="H22" s="16">
        <v>31</v>
      </c>
      <c r="I22" s="13">
        <f t="shared" si="0"/>
        <v>1.3541666630771942E-3</v>
      </c>
      <c r="J22" s="13">
        <v>45729.823472222219</v>
      </c>
      <c r="K22" s="16">
        <v>32</v>
      </c>
      <c r="L22" s="13">
        <f t="shared" si="1"/>
        <v>4.8611111560603604E-4</v>
      </c>
      <c r="M22" s="13">
        <v>45729.823958333334</v>
      </c>
      <c r="N22" s="16">
        <v>33</v>
      </c>
      <c r="O22" s="13">
        <f t="shared" si="2"/>
        <v>6.8287036992842332E-4</v>
      </c>
      <c r="P22" s="13">
        <v>45729.824641203704</v>
      </c>
      <c r="Q22" s="16">
        <v>34</v>
      </c>
      <c r="R22" s="13">
        <f t="shared" si="3"/>
        <v>8.3333333168411627E-4</v>
      </c>
      <c r="S22" s="13">
        <v>45729.825474537036</v>
      </c>
      <c r="T22" s="16">
        <v>35</v>
      </c>
      <c r="U22" s="13">
        <f t="shared" si="4"/>
        <v>1.0185185165028088E-3</v>
      </c>
      <c r="V22" s="13">
        <v>45729.826493055552</v>
      </c>
      <c r="W22" s="16">
        <v>36</v>
      </c>
      <c r="X22" s="13">
        <f t="shared" si="5"/>
        <v>1.3657407471328042E-3</v>
      </c>
      <c r="Y22" s="13">
        <v>45729.8278587963</v>
      </c>
      <c r="Z22" s="16">
        <v>37</v>
      </c>
      <c r="AA22" s="13">
        <f t="shared" si="6"/>
        <v>8.2175925490446389E-4</v>
      </c>
      <c r="AB22" s="13">
        <v>45729.828680555554</v>
      </c>
      <c r="AC22" s="16">
        <v>38</v>
      </c>
      <c r="AD22" s="13">
        <f t="shared" si="7"/>
        <v>1.5162037016125396E-3</v>
      </c>
      <c r="AE22" s="13">
        <v>45729.830196759256</v>
      </c>
      <c r="AF22" s="16">
        <v>39</v>
      </c>
      <c r="AG22" s="13">
        <f t="shared" si="8"/>
        <v>1.377314816636499E-3</v>
      </c>
      <c r="AH22" s="13">
        <v>45729.831574074073</v>
      </c>
      <c r="AI22" s="16">
        <v>40</v>
      </c>
      <c r="AJ22" s="13">
        <f t="shared" si="9"/>
        <v>7.5231481605442241E-4</v>
      </c>
      <c r="AK22" s="13">
        <v>45729.832326388889</v>
      </c>
      <c r="AL22" s="16">
        <v>41</v>
      </c>
      <c r="AM22" s="13">
        <f t="shared" si="10"/>
        <v>1.3541666703531519E-3</v>
      </c>
      <c r="AN22" s="13">
        <v>45729.833680555559</v>
      </c>
      <c r="AO22" s="16">
        <v>42</v>
      </c>
      <c r="AP22" s="13">
        <f t="shared" si="11"/>
        <v>1.261574070667848E-3</v>
      </c>
      <c r="AQ22" s="13">
        <v>45729.83494212963</v>
      </c>
      <c r="AR22" s="16">
        <v>43</v>
      </c>
      <c r="AS22" s="13">
        <f t="shared" si="12"/>
        <v>1.1226851856918074E-3</v>
      </c>
      <c r="AT22" s="13">
        <v>45729.836064814815</v>
      </c>
      <c r="AU22" s="16">
        <v>44</v>
      </c>
      <c r="AV22" s="13">
        <f t="shared" si="13"/>
        <v>8.5648147796746343E-4</v>
      </c>
      <c r="AW22" s="13">
        <v>45729.836921296293</v>
      </c>
      <c r="AX22" s="16">
        <v>45</v>
      </c>
      <c r="AY22" s="13">
        <f t="shared" si="14"/>
        <v>1.1805555550381541E-3</v>
      </c>
      <c r="AZ22" s="13">
        <v>45729.838101851848</v>
      </c>
      <c r="BA22" s="16">
        <v>46</v>
      </c>
      <c r="BB22" s="13">
        <f t="shared" si="15"/>
        <v>6.5972222364507616E-4</v>
      </c>
      <c r="BC22" s="13">
        <v>45729.838761574072</v>
      </c>
      <c r="BD22" s="16">
        <v>47</v>
      </c>
      <c r="BE22" s="13">
        <f t="shared" si="16"/>
        <v>7.7546296233776957E-4</v>
      </c>
      <c r="BF22" s="13">
        <v>45729.839537037034</v>
      </c>
      <c r="BG22" s="16">
        <v>48</v>
      </c>
      <c r="BH22" s="13">
        <f t="shared" si="17"/>
        <v>8.217592621804215E-4</v>
      </c>
      <c r="BI22" s="13">
        <v>45729.840358796297</v>
      </c>
      <c r="BJ22" s="16">
        <v>49</v>
      </c>
      <c r="BK22" s="13">
        <f t="shared" si="18"/>
        <v>1.0879629626288079E-3</v>
      </c>
      <c r="BL22" s="13">
        <v>45729.841446759259</v>
      </c>
      <c r="BM22" s="16">
        <v>50</v>
      </c>
      <c r="BN22" s="13">
        <f t="shared" si="19"/>
        <v>9.2592592409346253E-4</v>
      </c>
      <c r="BO22" s="13">
        <v>45729.842372685183</v>
      </c>
      <c r="BP22" s="16">
        <v>51</v>
      </c>
      <c r="BQ22" s="13">
        <f t="shared" si="20"/>
        <v>1.0995370394084603E-3</v>
      </c>
      <c r="BR22" s="13">
        <v>45729.843472222223</v>
      </c>
      <c r="BS22" s="16">
        <v>52</v>
      </c>
      <c r="BT22" s="13">
        <f t="shared" si="21"/>
        <v>1.3194444472901523E-3</v>
      </c>
      <c r="BU22" s="13">
        <v>45729.84479166667</v>
      </c>
      <c r="BV22" s="16">
        <v>53</v>
      </c>
      <c r="BW22" s="13">
        <f t="shared" si="22"/>
        <v>6.0185184702277184E-4</v>
      </c>
      <c r="BX22" s="13">
        <v>45729.845393518517</v>
      </c>
      <c r="BY22" s="16">
        <v>54</v>
      </c>
      <c r="BZ22" s="13">
        <f t="shared" si="23"/>
        <v>6.1342592380242422E-4</v>
      </c>
      <c r="CA22" s="13">
        <v>45729.846006944441</v>
      </c>
      <c r="CB22" s="16">
        <v>240</v>
      </c>
      <c r="CC22" s="13">
        <f t="shared" si="24"/>
        <v>6.0185185429872945E-4</v>
      </c>
      <c r="CD22" s="13">
        <v>45729.846608796295</v>
      </c>
    </row>
    <row r="23" spans="1:82" ht="13.5" customHeight="1" x14ac:dyDescent="0.25">
      <c r="A23" s="7">
        <v>22</v>
      </c>
      <c r="B23" t="s">
        <v>77</v>
      </c>
      <c r="C23" t="s">
        <v>9</v>
      </c>
      <c r="D23" t="s">
        <v>12</v>
      </c>
      <c r="E23" s="3" t="s">
        <v>166</v>
      </c>
      <c r="F23" s="16">
        <v>241</v>
      </c>
      <c r="G23" s="13">
        <v>45729.791180555556</v>
      </c>
      <c r="H23" s="16">
        <v>31</v>
      </c>
      <c r="I23" s="13">
        <f t="shared" si="0"/>
        <v>1.0648148163454607E-3</v>
      </c>
      <c r="J23" s="13">
        <v>45729.792245370372</v>
      </c>
      <c r="K23" s="16">
        <v>32</v>
      </c>
      <c r="L23" s="13">
        <f t="shared" si="1"/>
        <v>5.5555555445607752E-4</v>
      </c>
      <c r="M23" s="13">
        <v>45729.792800925927</v>
      </c>
      <c r="N23" s="16">
        <v>33</v>
      </c>
      <c r="O23" s="13">
        <f t="shared" si="2"/>
        <v>7.4074073927477002E-4</v>
      </c>
      <c r="P23" s="13">
        <v>45729.793541666666</v>
      </c>
      <c r="Q23" s="16">
        <v>34</v>
      </c>
      <c r="R23" s="13">
        <f t="shared" si="3"/>
        <v>4.6296296204673126E-4</v>
      </c>
      <c r="S23" s="13">
        <v>45729.794004629628</v>
      </c>
      <c r="T23" s="16">
        <v>35</v>
      </c>
      <c r="U23" s="13">
        <f t="shared" si="4"/>
        <v>8.9120370830642059E-4</v>
      </c>
      <c r="V23" s="13">
        <v>45729.794895833336</v>
      </c>
      <c r="W23" s="16">
        <v>36</v>
      </c>
      <c r="X23" s="13">
        <f t="shared" si="5"/>
        <v>9.1435184731381014E-4</v>
      </c>
      <c r="Y23" s="13">
        <v>45729.795810185184</v>
      </c>
      <c r="Z23" s="16">
        <v>37</v>
      </c>
      <c r="AA23" s="13">
        <f t="shared" si="6"/>
        <v>8.9120370830642059E-4</v>
      </c>
      <c r="AB23" s="13">
        <v>45729.796701388892</v>
      </c>
      <c r="AC23" s="16">
        <v>38</v>
      </c>
      <c r="AD23" s="13">
        <f t="shared" si="7"/>
        <v>1.5277777711162344E-3</v>
      </c>
      <c r="AE23" s="13">
        <v>45729.798229166663</v>
      </c>
      <c r="AF23" s="16">
        <v>39</v>
      </c>
      <c r="AG23" s="13">
        <f t="shared" si="8"/>
        <v>1.0648148163454607E-3</v>
      </c>
      <c r="AH23" s="13">
        <v>45729.799293981479</v>
      </c>
      <c r="AI23" s="16">
        <v>40</v>
      </c>
      <c r="AJ23" s="13">
        <f t="shared" si="9"/>
        <v>9.7222222393611446E-4</v>
      </c>
      <c r="AK23" s="13">
        <v>45729.800266203703</v>
      </c>
      <c r="AL23" s="16">
        <v>41</v>
      </c>
      <c r="AM23" s="13">
        <f t="shared" si="10"/>
        <v>1.5162037016125396E-3</v>
      </c>
      <c r="AN23" s="13">
        <v>45729.801782407405</v>
      </c>
      <c r="AO23" s="16">
        <v>42</v>
      </c>
      <c r="AP23" s="13">
        <f t="shared" si="11"/>
        <v>1.3310185240698047E-3</v>
      </c>
      <c r="AQ23" s="13">
        <v>45729.803113425929</v>
      </c>
      <c r="AR23" s="16">
        <v>43</v>
      </c>
      <c r="AS23" s="13">
        <f t="shared" si="12"/>
        <v>1.1574074014788494E-3</v>
      </c>
      <c r="AT23" s="13">
        <v>45729.804270833331</v>
      </c>
      <c r="AU23" s="16">
        <v>44</v>
      </c>
      <c r="AV23" s="13">
        <f t="shared" si="13"/>
        <v>9.6064815443241969E-4</v>
      </c>
      <c r="AW23" s="13">
        <v>45729.805231481485</v>
      </c>
      <c r="AX23" s="16">
        <v>45</v>
      </c>
      <c r="AY23" s="13">
        <f t="shared" si="14"/>
        <v>1.4236111092031933E-3</v>
      </c>
      <c r="AZ23" s="13">
        <v>45729.806655092594</v>
      </c>
      <c r="BA23" s="16">
        <v>46</v>
      </c>
      <c r="BB23" s="13">
        <f t="shared" si="15"/>
        <v>5.9027777751907706E-4</v>
      </c>
      <c r="BC23" s="13">
        <v>45729.807245370372</v>
      </c>
      <c r="BD23" s="16">
        <v>47</v>
      </c>
      <c r="BE23" s="13">
        <f t="shared" si="16"/>
        <v>8.3333333168411627E-4</v>
      </c>
      <c r="BF23" s="13">
        <v>45729.808078703703</v>
      </c>
      <c r="BG23" s="16">
        <v>48</v>
      </c>
      <c r="BH23" s="13">
        <f t="shared" si="17"/>
        <v>9.8379629343980923E-4</v>
      </c>
      <c r="BI23" s="13">
        <v>45729.809062499997</v>
      </c>
      <c r="BJ23" s="16">
        <v>49</v>
      </c>
      <c r="BK23" s="13">
        <f t="shared" si="18"/>
        <v>1.0300925932824612E-3</v>
      </c>
      <c r="BL23" s="13">
        <v>45729.81009259259</v>
      </c>
      <c r="BM23" s="16">
        <v>50</v>
      </c>
      <c r="BN23" s="13">
        <f t="shared" si="19"/>
        <v>1.0300925932824612E-3</v>
      </c>
      <c r="BO23" s="13">
        <v>45729.811122685183</v>
      </c>
      <c r="BP23" s="16">
        <v>51</v>
      </c>
      <c r="BQ23" s="13">
        <f t="shared" si="20"/>
        <v>1.377314816636499E-3</v>
      </c>
      <c r="BR23" s="13">
        <v>45729.8125</v>
      </c>
      <c r="BS23" s="16">
        <v>52</v>
      </c>
      <c r="BT23" s="13">
        <f t="shared" si="21"/>
        <v>1.6087962940218858E-3</v>
      </c>
      <c r="BU23" s="13">
        <v>45729.814108796294</v>
      </c>
      <c r="BV23" s="16">
        <v>53</v>
      </c>
      <c r="BW23" s="13">
        <f t="shared" si="22"/>
        <v>9.3750000087311491E-4</v>
      </c>
      <c r="BX23" s="13">
        <v>45729.815046296295</v>
      </c>
      <c r="BY23" s="16">
        <v>54</v>
      </c>
      <c r="BZ23" s="13">
        <f t="shared" si="23"/>
        <v>6.2500000058207661E-4</v>
      </c>
      <c r="CA23" s="13">
        <v>45729.815671296295</v>
      </c>
      <c r="CB23" s="16">
        <v>240</v>
      </c>
      <c r="CC23" s="13">
        <f t="shared" si="24"/>
        <v>4.398148157633841E-4</v>
      </c>
      <c r="CD23" s="13">
        <v>45729.816111111111</v>
      </c>
    </row>
    <row r="24" spans="1:82" ht="13.5" customHeight="1" x14ac:dyDescent="0.25">
      <c r="A24" s="7">
        <v>23</v>
      </c>
      <c r="B24" t="s">
        <v>15</v>
      </c>
      <c r="C24" t="s">
        <v>9</v>
      </c>
      <c r="D24" t="s">
        <v>12</v>
      </c>
      <c r="E24" s="3" t="s">
        <v>91</v>
      </c>
      <c r="F24" s="16">
        <v>241</v>
      </c>
      <c r="G24" s="13">
        <v>45729.84003472222</v>
      </c>
      <c r="H24" s="16">
        <v>31</v>
      </c>
      <c r="I24" s="13">
        <f t="shared" si="0"/>
        <v>1.3194444472901523E-3</v>
      </c>
      <c r="J24" s="13">
        <v>45729.841354166667</v>
      </c>
      <c r="K24" s="16">
        <v>32</v>
      </c>
      <c r="L24" s="13">
        <f t="shared" si="1"/>
        <v>4.5138888526707888E-4</v>
      </c>
      <c r="M24" s="13">
        <v>45729.841805555552</v>
      </c>
      <c r="N24" s="16">
        <v>33</v>
      </c>
      <c r="O24" s="13">
        <f t="shared" si="2"/>
        <v>7.2916666977107525E-4</v>
      </c>
      <c r="P24" s="13">
        <v>45729.842534722222</v>
      </c>
      <c r="Q24" s="16">
        <v>34</v>
      </c>
      <c r="R24" s="13">
        <f t="shared" si="3"/>
        <v>4.8611110833007842E-4</v>
      </c>
      <c r="S24" s="13">
        <v>45729.84302083333</v>
      </c>
      <c r="T24" s="16">
        <v>35</v>
      </c>
      <c r="U24" s="13">
        <f t="shared" si="4"/>
        <v>8.6805556202307343E-4</v>
      </c>
      <c r="V24" s="13">
        <v>45729.843888888892</v>
      </c>
      <c r="W24" s="16">
        <v>36</v>
      </c>
      <c r="X24" s="13">
        <f t="shared" si="5"/>
        <v>1.3310185167938471E-3</v>
      </c>
      <c r="Y24" s="13">
        <v>45729.845219907409</v>
      </c>
      <c r="Z24" s="16">
        <v>37</v>
      </c>
      <c r="AA24" s="13">
        <f t="shared" si="6"/>
        <v>9.1435184731381014E-4</v>
      </c>
      <c r="AB24" s="13">
        <v>45729.846134259256</v>
      </c>
      <c r="AC24" s="16">
        <v>38</v>
      </c>
      <c r="AD24" s="13">
        <f t="shared" si="7"/>
        <v>1.8865740785258822E-3</v>
      </c>
      <c r="AE24" s="13">
        <v>45729.848020833335</v>
      </c>
      <c r="AF24" s="16">
        <v>39</v>
      </c>
      <c r="AG24" s="13">
        <f t="shared" si="8"/>
        <v>1.4004629629198462E-3</v>
      </c>
      <c r="AH24" s="13">
        <v>45729.849421296298</v>
      </c>
      <c r="AI24" s="16">
        <v>40</v>
      </c>
      <c r="AJ24" s="13">
        <f t="shared" si="9"/>
        <v>6.7129629314877093E-4</v>
      </c>
      <c r="AK24" s="13">
        <v>45729.850092592591</v>
      </c>
      <c r="AL24" s="16">
        <v>41</v>
      </c>
      <c r="AM24" s="13">
        <f t="shared" si="10"/>
        <v>1.2384259243845008E-3</v>
      </c>
      <c r="AN24" s="13">
        <v>45729.851331018515</v>
      </c>
      <c r="AO24" s="16">
        <v>42</v>
      </c>
      <c r="AP24" s="13">
        <f t="shared" si="11"/>
        <v>1.1921296318178065E-3</v>
      </c>
      <c r="AQ24" s="13">
        <v>45729.852523148147</v>
      </c>
      <c r="AR24" s="16">
        <v>43</v>
      </c>
      <c r="AS24" s="13">
        <f t="shared" si="12"/>
        <v>1.1689814855344594E-3</v>
      </c>
      <c r="AT24" s="13">
        <v>45729.853692129633</v>
      </c>
      <c r="AU24" s="16">
        <v>44</v>
      </c>
      <c r="AV24" s="13">
        <f t="shared" si="13"/>
        <v>9.374999935971573E-4</v>
      </c>
      <c r="AW24" s="13">
        <v>45729.854629629626</v>
      </c>
      <c r="AX24" s="16">
        <v>45</v>
      </c>
      <c r="AY24" s="13">
        <f t="shared" si="14"/>
        <v>1.4351851859828457E-3</v>
      </c>
      <c r="AZ24" s="13">
        <v>45729.856064814812</v>
      </c>
      <c r="BA24" s="16">
        <v>46</v>
      </c>
      <c r="BB24" s="13">
        <f t="shared" si="15"/>
        <v>6.8287036992842332E-4</v>
      </c>
      <c r="BC24" s="13">
        <v>45729.856747685182</v>
      </c>
      <c r="BD24" s="16">
        <v>47</v>
      </c>
      <c r="BE24" s="13">
        <f t="shared" si="16"/>
        <v>9.1435185458976775E-4</v>
      </c>
      <c r="BF24" s="13">
        <v>45729.857662037037</v>
      </c>
      <c r="BG24" s="16">
        <v>48</v>
      </c>
      <c r="BH24" s="13">
        <f t="shared" si="17"/>
        <v>9.6064814715646207E-4</v>
      </c>
      <c r="BI24" s="13">
        <v>45729.858622685184</v>
      </c>
      <c r="BJ24" s="16">
        <v>49</v>
      </c>
      <c r="BK24" s="13">
        <f t="shared" si="18"/>
        <v>9.8379630071576685E-4</v>
      </c>
      <c r="BL24" s="13">
        <v>45729.859606481485</v>
      </c>
      <c r="BM24" s="16">
        <v>50</v>
      </c>
      <c r="BN24" s="13">
        <f t="shared" si="19"/>
        <v>7.9861110862111673E-4</v>
      </c>
      <c r="BO24" s="13">
        <v>45729.860405092593</v>
      </c>
      <c r="BP24" s="16">
        <v>51</v>
      </c>
      <c r="BQ24" s="13">
        <f t="shared" si="20"/>
        <v>1.377314816636499E-3</v>
      </c>
      <c r="BR24" s="13">
        <v>45729.86178240741</v>
      </c>
      <c r="BS24" s="16">
        <v>52</v>
      </c>
      <c r="BT24" s="13">
        <f t="shared" si="21"/>
        <v>1.4351851859828457E-3</v>
      </c>
      <c r="BU24" s="13">
        <v>45729.863217592596</v>
      </c>
      <c r="BV24" s="16">
        <v>53</v>
      </c>
      <c r="BW24" s="13">
        <f t="shared" si="22"/>
        <v>6.5972221636911854E-4</v>
      </c>
      <c r="BX24" s="13">
        <v>45729.863877314812</v>
      </c>
      <c r="BY24" s="16">
        <v>54</v>
      </c>
      <c r="BZ24" s="13">
        <f t="shared" si="23"/>
        <v>7.0601852348772809E-4</v>
      </c>
      <c r="CA24" s="13">
        <v>45729.864583333336</v>
      </c>
      <c r="CB24" s="16">
        <v>240</v>
      </c>
      <c r="CC24" s="13">
        <f t="shared" si="24"/>
        <v>5.3240740817273036E-4</v>
      </c>
      <c r="CD24" s="13">
        <v>45729.865115740744</v>
      </c>
    </row>
    <row r="25" spans="1:82" ht="13.5" customHeight="1" x14ac:dyDescent="0.25">
      <c r="A25" s="7">
        <v>24</v>
      </c>
      <c r="B25" t="s">
        <v>52</v>
      </c>
      <c r="C25" t="s">
        <v>9</v>
      </c>
      <c r="D25" t="s">
        <v>12</v>
      </c>
      <c r="E25" s="2" t="s">
        <v>167</v>
      </c>
      <c r="F25" s="16">
        <v>241</v>
      </c>
      <c r="G25" s="13">
        <v>45729.790694444448</v>
      </c>
      <c r="H25" s="16">
        <v>31</v>
      </c>
      <c r="I25" s="13">
        <f t="shared" si="0"/>
        <v>1.0532407395658083E-3</v>
      </c>
      <c r="J25" s="13">
        <v>45729.791747685187</v>
      </c>
      <c r="K25" s="16">
        <v>32</v>
      </c>
      <c r="L25" s="13">
        <f t="shared" si="1"/>
        <v>6.4814814686542377E-4</v>
      </c>
      <c r="M25" s="13">
        <v>45729.792395833334</v>
      </c>
      <c r="N25" s="16">
        <v>33</v>
      </c>
      <c r="O25" s="13">
        <f t="shared" si="2"/>
        <v>7.7546296233776957E-4</v>
      </c>
      <c r="P25" s="13">
        <v>45729.793171296296</v>
      </c>
      <c r="Q25" s="16">
        <v>34</v>
      </c>
      <c r="R25" s="13">
        <f t="shared" si="3"/>
        <v>5.4398148495238274E-4</v>
      </c>
      <c r="S25" s="13">
        <v>45729.793715277781</v>
      </c>
      <c r="T25" s="16">
        <v>35</v>
      </c>
      <c r="U25" s="13">
        <f t="shared" si="4"/>
        <v>9.2592592409346253E-4</v>
      </c>
      <c r="V25" s="13">
        <v>45729.794641203705</v>
      </c>
      <c r="W25" s="16">
        <v>36</v>
      </c>
      <c r="X25" s="13">
        <f t="shared" si="5"/>
        <v>9.6064814715646207E-4</v>
      </c>
      <c r="Y25" s="13">
        <v>45729.795601851853</v>
      </c>
      <c r="Z25" s="16">
        <v>37</v>
      </c>
      <c r="AA25" s="13">
        <f t="shared" si="6"/>
        <v>1.006944446999114E-3</v>
      </c>
      <c r="AB25" s="13">
        <v>45729.7966087963</v>
      </c>
      <c r="AC25" s="16">
        <v>38</v>
      </c>
      <c r="AD25" s="13">
        <f t="shared" si="7"/>
        <v>1.5162037016125396E-3</v>
      </c>
      <c r="AE25" s="13">
        <v>45729.798125000001</v>
      </c>
      <c r="AF25" s="16">
        <v>39</v>
      </c>
      <c r="AG25" s="13">
        <f t="shared" si="8"/>
        <v>1.1342592551955022E-3</v>
      </c>
      <c r="AH25" s="13">
        <v>45729.799259259256</v>
      </c>
      <c r="AI25" s="16">
        <v>40</v>
      </c>
      <c r="AJ25" s="13">
        <f t="shared" si="9"/>
        <v>9.3750000087311491E-4</v>
      </c>
      <c r="AK25" s="13">
        <v>45729.800196759257</v>
      </c>
      <c r="AL25" s="16">
        <v>41</v>
      </c>
      <c r="AM25" s="13">
        <f t="shared" si="10"/>
        <v>1.6087963012978435E-3</v>
      </c>
      <c r="AN25" s="13">
        <v>45729.801805555559</v>
      </c>
      <c r="AP25" s="13"/>
      <c r="AR25" s="16">
        <v>43</v>
      </c>
      <c r="AS25" s="13"/>
      <c r="AT25" s="13">
        <v>45729.804305555554</v>
      </c>
      <c r="AU25" s="16">
        <v>44</v>
      </c>
      <c r="AV25" s="13">
        <f t="shared" si="13"/>
        <v>8.9120370830642059E-4</v>
      </c>
      <c r="AW25" s="13">
        <v>45729.805196759262</v>
      </c>
      <c r="AX25" s="16">
        <v>45</v>
      </c>
      <c r="AY25" s="13">
        <f t="shared" si="14"/>
        <v>1.48148147854954E-3</v>
      </c>
      <c r="AZ25" s="13">
        <v>45729.80667824074</v>
      </c>
      <c r="BA25" s="16">
        <v>46</v>
      </c>
      <c r="BB25" s="13">
        <f t="shared" si="15"/>
        <v>5.5555555445607752E-4</v>
      </c>
      <c r="BC25" s="13">
        <v>45729.807233796295</v>
      </c>
      <c r="BD25" s="16">
        <v>47</v>
      </c>
      <c r="BE25" s="13">
        <f t="shared" si="16"/>
        <v>8.5648148524342105E-4</v>
      </c>
      <c r="BF25" s="13">
        <v>45729.80809027778</v>
      </c>
      <c r="BG25" s="16">
        <v>48</v>
      </c>
      <c r="BH25" s="13">
        <f t="shared" si="17"/>
        <v>9.2592592409346253E-4</v>
      </c>
      <c r="BI25" s="13">
        <v>45729.809016203704</v>
      </c>
      <c r="BJ25" s="16">
        <v>49</v>
      </c>
      <c r="BK25" s="13">
        <f t="shared" si="18"/>
        <v>1.0879629626288079E-3</v>
      </c>
      <c r="BL25" s="13">
        <v>45729.810104166667</v>
      </c>
      <c r="BM25" s="16">
        <v>50</v>
      </c>
      <c r="BN25" s="13">
        <f t="shared" si="19"/>
        <v>9.9537037021946162E-4</v>
      </c>
      <c r="BO25" s="13">
        <v>45729.811099537037</v>
      </c>
      <c r="BP25" s="16">
        <v>51</v>
      </c>
      <c r="BQ25" s="13">
        <f t="shared" si="20"/>
        <v>1.4120370396994986E-3</v>
      </c>
      <c r="BR25" s="13">
        <v>45729.812511574077</v>
      </c>
      <c r="BS25" s="16">
        <v>52</v>
      </c>
      <c r="BT25" s="13">
        <f t="shared" si="21"/>
        <v>1.5856481477385387E-3</v>
      </c>
      <c r="BU25" s="13">
        <v>45729.814097222225</v>
      </c>
      <c r="BV25" s="16">
        <v>53</v>
      </c>
      <c r="BW25" s="13">
        <f t="shared" si="22"/>
        <v>8.9120370103046298E-4</v>
      </c>
      <c r="BX25" s="13">
        <v>45729.814988425926</v>
      </c>
      <c r="BY25" s="16">
        <v>54</v>
      </c>
      <c r="BZ25" s="13">
        <f t="shared" si="23"/>
        <v>6.5972222364507616E-4</v>
      </c>
      <c r="CA25" s="13">
        <v>45729.815648148149</v>
      </c>
      <c r="CB25" s="16">
        <v>240</v>
      </c>
      <c r="CC25" s="13">
        <f t="shared" si="24"/>
        <v>4.398148157633841E-4</v>
      </c>
      <c r="CD25" s="13">
        <v>45729.816087962965</v>
      </c>
    </row>
    <row r="26" spans="1:82" ht="13.5" customHeight="1" x14ac:dyDescent="0.25">
      <c r="A26" s="7">
        <v>25</v>
      </c>
      <c r="B26" t="s">
        <v>74</v>
      </c>
      <c r="C26" t="s">
        <v>9</v>
      </c>
      <c r="D26" t="s">
        <v>12</v>
      </c>
      <c r="E26" s="3" t="s">
        <v>163</v>
      </c>
      <c r="F26" s="16">
        <v>241</v>
      </c>
      <c r="G26" s="13">
        <v>45729.791932870372</v>
      </c>
      <c r="H26" s="16">
        <v>31</v>
      </c>
      <c r="I26" s="13">
        <f t="shared" si="0"/>
        <v>9.2592592409346253E-4</v>
      </c>
      <c r="J26" s="13">
        <v>45729.792858796296</v>
      </c>
      <c r="K26" s="16">
        <v>32</v>
      </c>
      <c r="L26" s="13">
        <f t="shared" si="1"/>
        <v>4.398148157633841E-4</v>
      </c>
      <c r="M26" s="13">
        <v>45729.793298611112</v>
      </c>
      <c r="N26" s="16">
        <v>33</v>
      </c>
      <c r="O26" s="13">
        <f t="shared" si="2"/>
        <v>7.6388888555811718E-4</v>
      </c>
      <c r="P26" s="13">
        <v>45729.794062499997</v>
      </c>
      <c r="Q26" s="16">
        <v>34</v>
      </c>
      <c r="R26" s="13">
        <f t="shared" si="3"/>
        <v>4.7453703882638365E-4</v>
      </c>
      <c r="S26" s="13">
        <v>45729.794537037036</v>
      </c>
      <c r="T26" s="16">
        <v>35</v>
      </c>
      <c r="U26" s="13">
        <f t="shared" si="4"/>
        <v>1.0300925932824612E-3</v>
      </c>
      <c r="V26" s="13">
        <v>45729.795567129629</v>
      </c>
      <c r="W26" s="16">
        <v>36</v>
      </c>
      <c r="X26" s="13">
        <f t="shared" si="5"/>
        <v>8.5648148524342105E-4</v>
      </c>
      <c r="Y26" s="13">
        <v>45729.796423611115</v>
      </c>
      <c r="Z26" s="16">
        <v>37</v>
      </c>
      <c r="AA26" s="13">
        <f t="shared" si="6"/>
        <v>8.9120370103046298E-4</v>
      </c>
      <c r="AB26" s="13">
        <v>45729.797314814816</v>
      </c>
      <c r="AC26" s="16">
        <v>38</v>
      </c>
      <c r="AD26" s="13">
        <f t="shared" si="7"/>
        <v>1.4004629629198462E-3</v>
      </c>
      <c r="AE26" s="13">
        <v>45729.798715277779</v>
      </c>
      <c r="AF26" s="16">
        <v>39</v>
      </c>
      <c r="AG26" s="13">
        <f t="shared" si="8"/>
        <v>8.9120370103046298E-4</v>
      </c>
      <c r="AH26" s="13">
        <v>45729.79960648148</v>
      </c>
      <c r="AI26" s="16">
        <v>40</v>
      </c>
      <c r="AJ26" s="13">
        <f t="shared" si="9"/>
        <v>7.7546296233776957E-4</v>
      </c>
      <c r="AK26" s="13">
        <v>45729.800381944442</v>
      </c>
      <c r="AL26" s="16">
        <v>41</v>
      </c>
      <c r="AM26" s="13">
        <f t="shared" si="10"/>
        <v>1.5625000014551915E-3</v>
      </c>
      <c r="AN26" s="13">
        <v>45729.801944444444</v>
      </c>
      <c r="AO26" s="16">
        <v>42</v>
      </c>
      <c r="AP26" s="13">
        <f t="shared" si="11"/>
        <v>1.2962962937308475E-3</v>
      </c>
      <c r="AQ26" s="13">
        <v>45729.803240740737</v>
      </c>
      <c r="AR26" s="16">
        <v>43</v>
      </c>
      <c r="AS26" s="13">
        <f t="shared" si="12"/>
        <v>1.1805555623141117E-3</v>
      </c>
      <c r="AT26" s="13">
        <v>45729.8044212963</v>
      </c>
      <c r="AU26" s="16">
        <v>44</v>
      </c>
      <c r="AV26" s="13">
        <f t="shared" si="13"/>
        <v>9.0277777781011537E-4</v>
      </c>
      <c r="AW26" s="13">
        <v>45729.805324074077</v>
      </c>
      <c r="AX26" s="16">
        <v>45</v>
      </c>
      <c r="AY26" s="13">
        <f t="shared" si="14"/>
        <v>1.5624999941792339E-3</v>
      </c>
      <c r="AZ26" s="13">
        <v>45729.806886574072</v>
      </c>
      <c r="BA26" s="16">
        <v>46</v>
      </c>
      <c r="BB26" s="13">
        <f t="shared" si="15"/>
        <v>6.4814815414138138E-4</v>
      </c>
      <c r="BC26" s="13">
        <v>45729.807534722226</v>
      </c>
      <c r="BD26" s="16">
        <v>47</v>
      </c>
      <c r="BE26" s="13">
        <f t="shared" si="16"/>
        <v>9.374999935971573E-4</v>
      </c>
      <c r="BF26" s="13">
        <v>45729.808472222219</v>
      </c>
      <c r="BG26" s="16">
        <v>48</v>
      </c>
      <c r="BH26" s="13">
        <f t="shared" si="17"/>
        <v>9.1435185458976775E-4</v>
      </c>
      <c r="BI26" s="13">
        <v>45729.809386574074</v>
      </c>
      <c r="BJ26" s="16">
        <v>49</v>
      </c>
      <c r="BK26" s="13">
        <f t="shared" si="18"/>
        <v>1.3425925935734995E-3</v>
      </c>
      <c r="BL26" s="13">
        <v>45729.810729166667</v>
      </c>
      <c r="BM26" s="16">
        <v>50</v>
      </c>
      <c r="BN26" s="13">
        <f t="shared" si="19"/>
        <v>1.0879629626288079E-3</v>
      </c>
      <c r="BO26" s="13">
        <v>45729.81181712963</v>
      </c>
      <c r="BP26" s="16">
        <v>51</v>
      </c>
      <c r="BQ26" s="13">
        <f t="shared" si="20"/>
        <v>1.4236111092031933E-3</v>
      </c>
      <c r="BR26" s="13">
        <v>45729.813240740739</v>
      </c>
      <c r="BS26" s="16">
        <v>52</v>
      </c>
      <c r="BT26" s="13">
        <f t="shared" si="21"/>
        <v>1.3425925935734995E-3</v>
      </c>
      <c r="BU26" s="13">
        <v>45729.814583333333</v>
      </c>
      <c r="BV26" s="16">
        <v>53</v>
      </c>
      <c r="BW26" s="13">
        <f t="shared" si="22"/>
        <v>2.6041666642413475E-3</v>
      </c>
      <c r="BX26" s="13">
        <v>45729.817187499997</v>
      </c>
      <c r="BY26" s="16">
        <v>54</v>
      </c>
      <c r="BZ26" s="13">
        <f t="shared" si="23"/>
        <v>7.5231481605442241E-4</v>
      </c>
      <c r="CA26" s="13">
        <v>45729.817939814813</v>
      </c>
      <c r="CB26" s="16">
        <v>240</v>
      </c>
      <c r="CC26" s="13">
        <f t="shared" si="24"/>
        <v>5.671296312357299E-4</v>
      </c>
      <c r="CD26" s="13">
        <v>45729.818506944444</v>
      </c>
    </row>
    <row r="27" spans="1:82" ht="13.5" customHeight="1" x14ac:dyDescent="0.25">
      <c r="A27" s="7">
        <v>26</v>
      </c>
      <c r="B27" t="s">
        <v>73</v>
      </c>
      <c r="C27" t="s">
        <v>9</v>
      </c>
      <c r="D27" t="s">
        <v>12</v>
      </c>
      <c r="E27" s="3" t="s">
        <v>162</v>
      </c>
      <c r="F27" s="16">
        <v>241</v>
      </c>
      <c r="G27" s="13">
        <v>45729.791527777779</v>
      </c>
      <c r="H27" s="16">
        <v>31</v>
      </c>
      <c r="I27" s="13">
        <f t="shared" si="0"/>
        <v>1.0069444397231564E-3</v>
      </c>
      <c r="J27" s="13">
        <v>45729.792534722219</v>
      </c>
      <c r="K27" s="16">
        <v>32</v>
      </c>
      <c r="L27" s="13">
        <f t="shared" si="1"/>
        <v>4.1666666948003694E-4</v>
      </c>
      <c r="M27" s="13">
        <v>45729.792951388888</v>
      </c>
      <c r="N27" s="16">
        <v>33</v>
      </c>
      <c r="O27" s="13">
        <f t="shared" si="2"/>
        <v>7.4074073927477002E-4</v>
      </c>
      <c r="P27" s="13">
        <v>45729.793692129628</v>
      </c>
      <c r="Q27" s="16">
        <v>34</v>
      </c>
      <c r="R27" s="13">
        <f t="shared" si="3"/>
        <v>4.1666666948003694E-4</v>
      </c>
      <c r="S27" s="13">
        <v>45729.794108796297</v>
      </c>
      <c r="T27" s="16">
        <v>35</v>
      </c>
      <c r="U27" s="13">
        <f t="shared" si="4"/>
        <v>8.9120370103046298E-4</v>
      </c>
      <c r="V27" s="13">
        <v>45729.794999999998</v>
      </c>
      <c r="W27" s="16">
        <v>36</v>
      </c>
      <c r="X27" s="13">
        <f t="shared" si="5"/>
        <v>9.1435185458976775E-4</v>
      </c>
      <c r="Y27" s="13">
        <v>45729.795914351853</v>
      </c>
      <c r="Z27" s="16">
        <v>37</v>
      </c>
      <c r="AA27" s="13">
        <f t="shared" si="6"/>
        <v>1.0995370394084603E-3</v>
      </c>
      <c r="AB27" s="13">
        <v>45729.797013888892</v>
      </c>
      <c r="AC27" s="16">
        <v>38</v>
      </c>
      <c r="AD27" s="13">
        <f t="shared" si="7"/>
        <v>1.4351851787068881E-3</v>
      </c>
      <c r="AE27" s="13">
        <v>45729.798449074071</v>
      </c>
      <c r="AF27" s="16">
        <v>39</v>
      </c>
      <c r="AG27" s="13">
        <f t="shared" si="8"/>
        <v>9.2592593136942014E-4</v>
      </c>
      <c r="AH27" s="13">
        <v>45729.799375000002</v>
      </c>
      <c r="AI27" s="16">
        <v>40</v>
      </c>
      <c r="AJ27" s="13">
        <f t="shared" si="9"/>
        <v>8.1018518540076911E-4</v>
      </c>
      <c r="AK27" s="13">
        <v>45729.800185185188</v>
      </c>
      <c r="AL27" s="16">
        <v>41</v>
      </c>
      <c r="AM27" s="13">
        <f t="shared" si="10"/>
        <v>2.1296296254149638E-3</v>
      </c>
      <c r="AN27" s="13">
        <v>45729.802314814813</v>
      </c>
      <c r="AO27" s="16">
        <v>42</v>
      </c>
      <c r="AP27" s="13">
        <f t="shared" si="11"/>
        <v>2.0833333328482695E-3</v>
      </c>
      <c r="AQ27" s="13">
        <v>45729.804398148146</v>
      </c>
      <c r="AR27" s="16">
        <v>43</v>
      </c>
      <c r="AS27" s="13">
        <f t="shared" si="12"/>
        <v>1.1805555550381541E-3</v>
      </c>
      <c r="AT27" s="13">
        <v>45729.805578703701</v>
      </c>
      <c r="AU27" s="16">
        <v>44</v>
      </c>
      <c r="AV27" s="13">
        <f t="shared" si="13"/>
        <v>9.9537037021946162E-4</v>
      </c>
      <c r="AW27" s="13">
        <v>45729.806574074071</v>
      </c>
      <c r="AX27" s="16">
        <v>45</v>
      </c>
      <c r="AY27" s="13">
        <f t="shared" si="14"/>
        <v>1.4699074090458453E-3</v>
      </c>
      <c r="AZ27" s="13">
        <v>45729.80804398148</v>
      </c>
      <c r="BA27" s="16">
        <v>46</v>
      </c>
      <c r="BB27" s="13">
        <f t="shared" si="15"/>
        <v>7.2916666977107525E-4</v>
      </c>
      <c r="BC27" s="13">
        <v>45729.80877314815</v>
      </c>
      <c r="BD27" s="16">
        <v>47</v>
      </c>
      <c r="BE27" s="13">
        <f t="shared" si="16"/>
        <v>9.9537037021946162E-4</v>
      </c>
      <c r="BF27" s="13">
        <v>45729.80976851852</v>
      </c>
      <c r="BG27" s="16">
        <v>48</v>
      </c>
      <c r="BH27" s="13">
        <f t="shared" si="17"/>
        <v>1.2384259243845008E-3</v>
      </c>
      <c r="BI27" s="13">
        <v>45729.811006944445</v>
      </c>
      <c r="BJ27" s="16">
        <v>49</v>
      </c>
      <c r="BK27" s="13">
        <f t="shared" si="18"/>
        <v>1.0879629626288079E-3</v>
      </c>
      <c r="BL27" s="13">
        <v>45729.812094907407</v>
      </c>
      <c r="BM27" s="16">
        <v>50</v>
      </c>
      <c r="BN27" s="13">
        <f t="shared" si="19"/>
        <v>1.0648148163454607E-3</v>
      </c>
      <c r="BO27" s="13">
        <v>45729.813159722224</v>
      </c>
      <c r="BP27" s="16">
        <v>51</v>
      </c>
      <c r="BQ27" s="13">
        <f t="shared" si="20"/>
        <v>1.4467592554865405E-3</v>
      </c>
      <c r="BR27" s="13">
        <v>45729.814606481479</v>
      </c>
      <c r="BS27" s="16">
        <v>52</v>
      </c>
      <c r="BT27" s="13">
        <f t="shared" si="21"/>
        <v>1.6319444475811906E-3</v>
      </c>
      <c r="BU27" s="13">
        <v>45729.816238425927</v>
      </c>
      <c r="BV27" s="16">
        <v>53</v>
      </c>
      <c r="BW27" s="13">
        <f t="shared" si="22"/>
        <v>7.8703703911742195E-4</v>
      </c>
      <c r="BX27" s="13">
        <v>45729.817025462966</v>
      </c>
      <c r="BY27" s="16">
        <v>54</v>
      </c>
      <c r="BZ27" s="13">
        <f t="shared" si="23"/>
        <v>9.4907407037680969E-4</v>
      </c>
      <c r="CA27" s="13">
        <v>45729.817974537036</v>
      </c>
      <c r="CB27" s="16">
        <v>240</v>
      </c>
      <c r="CC27" s="13">
        <f t="shared" si="24"/>
        <v>6.5972222364507616E-4</v>
      </c>
      <c r="CD27" s="13">
        <v>45729.81863425926</v>
      </c>
    </row>
    <row r="28" spans="1:82" ht="13.5" customHeight="1" x14ac:dyDescent="0.25">
      <c r="A28" s="7">
        <v>27</v>
      </c>
      <c r="B28" t="s">
        <v>75</v>
      </c>
      <c r="C28" t="s">
        <v>9</v>
      </c>
      <c r="D28" t="s">
        <v>12</v>
      </c>
      <c r="E28" s="3" t="s">
        <v>164</v>
      </c>
      <c r="F28" s="16">
        <v>241</v>
      </c>
      <c r="G28" s="13">
        <v>45729.790208333332</v>
      </c>
      <c r="H28" s="16">
        <v>31</v>
      </c>
      <c r="I28" s="13">
        <f t="shared" si="0"/>
        <v>1.3541666703531519E-3</v>
      </c>
      <c r="J28" s="13">
        <v>45729.791562500002</v>
      </c>
      <c r="K28" s="16">
        <v>32</v>
      </c>
      <c r="L28" s="13">
        <f t="shared" si="1"/>
        <v>7.5231481605442241E-4</v>
      </c>
      <c r="M28" s="13">
        <v>45729.792314814818</v>
      </c>
      <c r="N28" s="16">
        <v>33</v>
      </c>
      <c r="O28" s="13">
        <f t="shared" si="2"/>
        <v>7.6388888555811718E-4</v>
      </c>
      <c r="P28" s="13">
        <v>45729.793078703704</v>
      </c>
      <c r="Q28" s="16">
        <v>34</v>
      </c>
      <c r="R28" s="13">
        <f t="shared" si="3"/>
        <v>5.3240740817273036E-4</v>
      </c>
      <c r="S28" s="13">
        <v>45729.793611111112</v>
      </c>
      <c r="T28" s="16">
        <v>35</v>
      </c>
      <c r="U28" s="13">
        <f t="shared" si="4"/>
        <v>9.6064814715646207E-4</v>
      </c>
      <c r="V28" s="13">
        <v>45729.794571759259</v>
      </c>
      <c r="W28" s="16">
        <v>36</v>
      </c>
      <c r="X28" s="13">
        <f t="shared" si="5"/>
        <v>9.0277777781011537E-4</v>
      </c>
      <c r="Y28" s="13">
        <v>45729.795474537037</v>
      </c>
      <c r="Z28" s="16">
        <v>37</v>
      </c>
      <c r="AA28" s="13">
        <f t="shared" si="6"/>
        <v>1.0416666700621136E-3</v>
      </c>
      <c r="AB28" s="13">
        <v>45729.796516203707</v>
      </c>
      <c r="AC28" s="16">
        <v>38</v>
      </c>
      <c r="AD28" s="13">
        <f t="shared" si="7"/>
        <v>1.8402777714072727E-3</v>
      </c>
      <c r="AE28" s="13">
        <v>45729.798356481479</v>
      </c>
      <c r="AF28" s="16">
        <v>39</v>
      </c>
      <c r="AG28" s="13">
        <f t="shared" si="8"/>
        <v>1.006944446999114E-3</v>
      </c>
      <c r="AH28" s="13">
        <v>45729.799363425926</v>
      </c>
      <c r="AI28" s="16">
        <v>40</v>
      </c>
      <c r="AJ28" s="13">
        <f t="shared" si="9"/>
        <v>9.7222222393611446E-4</v>
      </c>
      <c r="AK28" s="13">
        <v>45729.800335648149</v>
      </c>
      <c r="AL28" s="16">
        <v>41</v>
      </c>
      <c r="AM28" s="13">
        <f t="shared" si="10"/>
        <v>1.5625000014551915E-3</v>
      </c>
      <c r="AN28" s="13">
        <v>45729.801898148151</v>
      </c>
      <c r="AO28" s="16">
        <v>42</v>
      </c>
      <c r="AP28" s="13">
        <f t="shared" si="11"/>
        <v>1.4004629629198462E-3</v>
      </c>
      <c r="AQ28" s="13">
        <v>45729.803298611114</v>
      </c>
      <c r="AR28" s="16">
        <v>43</v>
      </c>
      <c r="AS28" s="13">
        <f t="shared" si="12"/>
        <v>1.2731481474475004E-3</v>
      </c>
      <c r="AT28" s="13">
        <v>45729.804571759261</v>
      </c>
      <c r="AU28" s="16">
        <v>44</v>
      </c>
      <c r="AV28" s="13">
        <f t="shared" si="13"/>
        <v>1.1342592551955022E-3</v>
      </c>
      <c r="AW28" s="13">
        <v>45729.805706018517</v>
      </c>
      <c r="AX28" s="16">
        <v>45</v>
      </c>
      <c r="AY28" s="13">
        <f t="shared" si="14"/>
        <v>1.6087963012978435E-3</v>
      </c>
      <c r="AZ28" s="13">
        <v>45729.807314814818</v>
      </c>
      <c r="BA28" s="16">
        <v>46</v>
      </c>
      <c r="BB28" s="13">
        <f t="shared" si="15"/>
        <v>6.2500000058207661E-4</v>
      </c>
      <c r="BC28" s="13">
        <v>45729.807939814818</v>
      </c>
      <c r="BD28" s="16">
        <v>47</v>
      </c>
      <c r="BE28" s="13">
        <f t="shared" si="16"/>
        <v>9.374999935971573E-4</v>
      </c>
      <c r="BF28" s="13">
        <v>45729.808877314812</v>
      </c>
      <c r="BG28" s="16">
        <v>48</v>
      </c>
      <c r="BH28" s="13">
        <f t="shared" si="17"/>
        <v>9.7222222393611446E-4</v>
      </c>
      <c r="BI28" s="13">
        <v>45729.809849537036</v>
      </c>
      <c r="BJ28" s="16">
        <v>49</v>
      </c>
      <c r="BK28" s="13">
        <f t="shared" si="18"/>
        <v>1.3194444472901523E-3</v>
      </c>
      <c r="BL28" s="13">
        <v>45729.811168981483</v>
      </c>
      <c r="BM28" s="16">
        <v>50</v>
      </c>
      <c r="BN28" s="13">
        <f t="shared" si="19"/>
        <v>9.1435184731381014E-4</v>
      </c>
      <c r="BO28" s="13">
        <v>45729.812083333331</v>
      </c>
      <c r="BP28" s="16">
        <v>51</v>
      </c>
      <c r="BQ28" s="13">
        <f t="shared" si="20"/>
        <v>1.423611116479151E-3</v>
      </c>
      <c r="BR28" s="13">
        <v>45729.813506944447</v>
      </c>
      <c r="BS28" s="16">
        <v>52</v>
      </c>
      <c r="BT28" s="13">
        <f t="shared" si="21"/>
        <v>1.4699074017698877E-3</v>
      </c>
      <c r="BU28" s="13">
        <v>45729.814976851849</v>
      </c>
      <c r="BV28" s="16">
        <v>53</v>
      </c>
      <c r="BW28" s="13">
        <f t="shared" si="22"/>
        <v>1.0532407468417659E-3</v>
      </c>
      <c r="BX28" s="13">
        <v>45729.816030092596</v>
      </c>
      <c r="BY28" s="16">
        <v>54</v>
      </c>
      <c r="BZ28" s="13">
        <f t="shared" si="23"/>
        <v>9.0277777781011537E-4</v>
      </c>
      <c r="CA28" s="13">
        <v>45729.816932870373</v>
      </c>
      <c r="CB28" s="16">
        <v>240</v>
      </c>
      <c r="CC28" s="13">
        <f t="shared" si="24"/>
        <v>4.9768518510973081E-4</v>
      </c>
      <c r="CD28" s="13">
        <v>45729.817430555559</v>
      </c>
    </row>
    <row r="29" spans="1:82" ht="13.5" customHeight="1" x14ac:dyDescent="0.25">
      <c r="A29" s="7">
        <v>28</v>
      </c>
      <c r="B29" t="s">
        <v>43</v>
      </c>
      <c r="C29" t="s">
        <v>9</v>
      </c>
      <c r="D29" t="s">
        <v>12</v>
      </c>
      <c r="E29" s="3" t="s">
        <v>160</v>
      </c>
      <c r="F29" s="16">
        <v>241</v>
      </c>
      <c r="G29" s="13">
        <v>45729.791979166665</v>
      </c>
      <c r="H29" s="16">
        <v>31</v>
      </c>
      <c r="I29" s="13">
        <f t="shared" si="0"/>
        <v>7.638888928340748E-4</v>
      </c>
      <c r="J29" s="13">
        <v>45729.792743055557</v>
      </c>
      <c r="K29" s="16">
        <v>32</v>
      </c>
      <c r="L29" s="13">
        <f t="shared" si="1"/>
        <v>6.0185184702277184E-4</v>
      </c>
      <c r="M29" s="13">
        <v>45729.793344907404</v>
      </c>
      <c r="N29" s="16">
        <v>33</v>
      </c>
      <c r="O29" s="13">
        <f t="shared" si="2"/>
        <v>6.36574077361729E-4</v>
      </c>
      <c r="P29" s="13">
        <v>45729.793981481482</v>
      </c>
      <c r="Q29" s="16">
        <v>34</v>
      </c>
      <c r="R29" s="13">
        <f t="shared" si="3"/>
        <v>4.5138888526707888E-4</v>
      </c>
      <c r="S29" s="13">
        <v>45729.794432870367</v>
      </c>
      <c r="T29" s="16">
        <v>35</v>
      </c>
      <c r="U29" s="13">
        <f t="shared" si="4"/>
        <v>8.6805556202307343E-4</v>
      </c>
      <c r="V29" s="13">
        <v>45729.795300925929</v>
      </c>
      <c r="W29" s="16">
        <v>36</v>
      </c>
      <c r="X29" s="13">
        <f t="shared" si="5"/>
        <v>1.0416666627861559E-3</v>
      </c>
      <c r="Y29" s="13">
        <v>45729.796342592592</v>
      </c>
      <c r="Z29" s="16">
        <v>37</v>
      </c>
      <c r="AA29" s="13">
        <f t="shared" si="6"/>
        <v>1.0300925932824612E-3</v>
      </c>
      <c r="AB29" s="13">
        <v>45729.797372685185</v>
      </c>
      <c r="AC29" s="16">
        <v>38</v>
      </c>
      <c r="AD29" s="13">
        <f t="shared" si="7"/>
        <v>2.268518517666962E-3</v>
      </c>
      <c r="AE29" s="13">
        <v>45729.799641203703</v>
      </c>
      <c r="AF29" s="16">
        <v>39</v>
      </c>
      <c r="AG29" s="13">
        <f t="shared" si="8"/>
        <v>1.4351851859828457E-3</v>
      </c>
      <c r="AH29" s="13">
        <v>45729.801076388889</v>
      </c>
      <c r="AI29" s="16">
        <v>40</v>
      </c>
      <c r="AJ29" s="13">
        <f t="shared" si="9"/>
        <v>9.2592592409346253E-4</v>
      </c>
      <c r="AK29" s="13">
        <v>45729.802002314813</v>
      </c>
      <c r="AL29" s="16">
        <v>41</v>
      </c>
      <c r="AM29" s="13">
        <f t="shared" si="10"/>
        <v>1.6087963012978435E-3</v>
      </c>
      <c r="AN29" s="13">
        <v>45729.803611111114</v>
      </c>
      <c r="AO29" s="16">
        <v>42</v>
      </c>
      <c r="AP29" s="13">
        <f t="shared" si="11"/>
        <v>1.4351851787068881E-3</v>
      </c>
      <c r="AQ29" s="13">
        <v>45729.805046296293</v>
      </c>
      <c r="AR29" s="16">
        <v>43</v>
      </c>
      <c r="AS29" s="13">
        <f t="shared" si="12"/>
        <v>1.3888888934161514E-3</v>
      </c>
      <c r="AT29" s="13">
        <v>45729.806435185186</v>
      </c>
      <c r="AU29" s="16">
        <v>44</v>
      </c>
      <c r="AV29" s="13">
        <f t="shared" si="13"/>
        <v>1.0532407395658083E-3</v>
      </c>
      <c r="AW29" s="13">
        <v>45729.807488425926</v>
      </c>
      <c r="AX29" s="16">
        <v>45</v>
      </c>
      <c r="AY29" s="13">
        <f t="shared" si="14"/>
        <v>1.7939814788405783E-3</v>
      </c>
      <c r="AZ29" s="13">
        <v>45729.809282407405</v>
      </c>
      <c r="BA29" s="16">
        <v>46</v>
      </c>
      <c r="BB29" s="13">
        <f t="shared" si="15"/>
        <v>8.4490740846376866E-4</v>
      </c>
      <c r="BC29" s="13">
        <v>45729.810127314813</v>
      </c>
      <c r="BD29" s="16">
        <v>47</v>
      </c>
      <c r="BE29" s="13">
        <f t="shared" si="16"/>
        <v>1.1921296318178065E-3</v>
      </c>
      <c r="BF29" s="13">
        <v>45729.811319444445</v>
      </c>
      <c r="BG29" s="16">
        <v>48</v>
      </c>
      <c r="BH29" s="13">
        <f t="shared" si="17"/>
        <v>1.0648148163454607E-3</v>
      </c>
      <c r="BI29" s="13">
        <v>45729.812384259261</v>
      </c>
      <c r="BJ29" s="16">
        <v>49</v>
      </c>
      <c r="BK29" s="13">
        <f t="shared" si="18"/>
        <v>1.0185185165028088E-3</v>
      </c>
      <c r="BL29" s="13">
        <v>45729.813402777778</v>
      </c>
      <c r="BM29" s="16">
        <v>50</v>
      </c>
      <c r="BN29" s="13">
        <f t="shared" si="19"/>
        <v>1.0300925932824612E-3</v>
      </c>
      <c r="BO29" s="13">
        <v>45729.814432870371</v>
      </c>
      <c r="BP29" s="16">
        <v>51</v>
      </c>
      <c r="BQ29" s="13">
        <f t="shared" si="20"/>
        <v>1.6203703708015382E-3</v>
      </c>
      <c r="BR29" s="13">
        <v>45729.816053240742</v>
      </c>
      <c r="BS29" s="16">
        <v>52</v>
      </c>
      <c r="BT29" s="13">
        <f t="shared" si="21"/>
        <v>1.4583333322661929E-3</v>
      </c>
      <c r="BU29" s="13">
        <v>45729.817511574074</v>
      </c>
      <c r="BV29" s="16">
        <v>53</v>
      </c>
      <c r="BW29" s="13">
        <f t="shared" si="22"/>
        <v>7.9861110862111673E-4</v>
      </c>
      <c r="BX29" s="13">
        <v>45729.818310185183</v>
      </c>
      <c r="BY29" s="16">
        <v>54</v>
      </c>
      <c r="BZ29" s="13">
        <f t="shared" si="23"/>
        <v>7.7546296233776957E-4</v>
      </c>
      <c r="CA29" s="13">
        <v>45729.819085648145</v>
      </c>
      <c r="CB29" s="16">
        <v>240</v>
      </c>
      <c r="CC29" s="13">
        <f t="shared" si="24"/>
        <v>4.5138889254303649E-4</v>
      </c>
      <c r="CD29" s="13">
        <v>45729.819537037038</v>
      </c>
    </row>
    <row r="30" spans="1:82" ht="13.5" customHeight="1" x14ac:dyDescent="0.25">
      <c r="A30" s="7">
        <v>29</v>
      </c>
      <c r="B30" t="s">
        <v>36</v>
      </c>
      <c r="C30" t="s">
        <v>9</v>
      </c>
      <c r="D30" t="s">
        <v>12</v>
      </c>
      <c r="E30" s="3" t="s">
        <v>142</v>
      </c>
      <c r="F30" s="16">
        <v>241</v>
      </c>
      <c r="G30" s="13">
        <v>45729.800069444442</v>
      </c>
      <c r="H30" s="16">
        <v>31</v>
      </c>
      <c r="I30" s="13">
        <f t="shared" si="0"/>
        <v>1.7245370399905369E-3</v>
      </c>
      <c r="J30" s="13">
        <v>45729.801793981482</v>
      </c>
      <c r="K30" s="16">
        <v>32</v>
      </c>
      <c r="L30" s="13">
        <f t="shared" si="1"/>
        <v>4.7453703882638365E-4</v>
      </c>
      <c r="M30" s="13">
        <v>45729.802268518521</v>
      </c>
      <c r="N30" s="16">
        <v>33</v>
      </c>
      <c r="O30" s="13">
        <f t="shared" si="2"/>
        <v>8.2175925490446389E-4</v>
      </c>
      <c r="P30" s="13">
        <v>45729.803090277775</v>
      </c>
      <c r="Q30" s="16">
        <v>34</v>
      </c>
      <c r="R30" s="13">
        <f t="shared" si="3"/>
        <v>4.7453703882638365E-4</v>
      </c>
      <c r="S30" s="13">
        <v>45729.803564814814</v>
      </c>
      <c r="T30" s="16">
        <v>35</v>
      </c>
      <c r="U30" s="13">
        <f t="shared" si="4"/>
        <v>1.0185185165028088E-3</v>
      </c>
      <c r="V30" s="13">
        <v>45729.804583333331</v>
      </c>
      <c r="W30" s="16">
        <v>36</v>
      </c>
      <c r="X30" s="13">
        <f t="shared" si="5"/>
        <v>1.0995370394084603E-3</v>
      </c>
      <c r="Y30" s="13">
        <v>45729.80568287037</v>
      </c>
      <c r="Z30" s="16">
        <v>37</v>
      </c>
      <c r="AA30" s="13">
        <f t="shared" si="6"/>
        <v>1.2731481474475004E-3</v>
      </c>
      <c r="AB30" s="13">
        <v>45729.806956018518</v>
      </c>
      <c r="AC30" s="16">
        <v>38</v>
      </c>
      <c r="AD30" s="13">
        <f t="shared" si="7"/>
        <v>1.7824074093368836E-3</v>
      </c>
      <c r="AE30" s="13">
        <v>45729.808738425927</v>
      </c>
      <c r="AF30" s="16">
        <v>39</v>
      </c>
      <c r="AG30" s="13">
        <f t="shared" si="8"/>
        <v>1.1342592551955022E-3</v>
      </c>
      <c r="AH30" s="13">
        <v>45729.809872685182</v>
      </c>
      <c r="AI30" s="16">
        <v>40</v>
      </c>
      <c r="AJ30" s="13">
        <f t="shared" si="9"/>
        <v>1.0532407468417659E-3</v>
      </c>
      <c r="AK30" s="13">
        <v>45729.810925925929</v>
      </c>
      <c r="AL30" s="16">
        <v>41</v>
      </c>
      <c r="AM30" s="13">
        <f t="shared" si="10"/>
        <v>1.3425925862975419E-3</v>
      </c>
      <c r="AN30" s="13">
        <v>45729.812268518515</v>
      </c>
      <c r="AO30" s="16">
        <v>42</v>
      </c>
      <c r="AP30" s="13">
        <f t="shared" si="11"/>
        <v>1.3425925935734995E-3</v>
      </c>
      <c r="AQ30" s="13">
        <v>45729.813611111109</v>
      </c>
      <c r="AR30" s="16">
        <v>43</v>
      </c>
      <c r="AS30" s="13">
        <f t="shared" si="12"/>
        <v>1.3541666703531519E-3</v>
      </c>
      <c r="AT30" s="13">
        <v>45729.814965277779</v>
      </c>
      <c r="AU30" s="16">
        <v>44</v>
      </c>
      <c r="AV30" s="13">
        <f t="shared" si="13"/>
        <v>9.8379629343980923E-4</v>
      </c>
      <c r="AW30" s="13">
        <v>45729.815949074073</v>
      </c>
      <c r="AX30" s="16">
        <v>45</v>
      </c>
      <c r="AY30" s="13">
        <f t="shared" si="14"/>
        <v>1.6550925938645378E-3</v>
      </c>
      <c r="AZ30" s="13">
        <v>45729.817604166667</v>
      </c>
      <c r="BA30" s="16">
        <v>46</v>
      </c>
      <c r="BB30" s="13">
        <f t="shared" si="15"/>
        <v>7.6388888555811718E-4</v>
      </c>
      <c r="BC30" s="13">
        <v>45729.818368055552</v>
      </c>
      <c r="BD30" s="16">
        <v>47</v>
      </c>
      <c r="BE30" s="13">
        <f t="shared" si="16"/>
        <v>9.6064815443241969E-4</v>
      </c>
      <c r="BF30" s="13">
        <v>45729.819328703707</v>
      </c>
      <c r="BG30" s="16">
        <v>48</v>
      </c>
      <c r="BH30" s="13">
        <f t="shared" si="17"/>
        <v>1.0879629626288079E-3</v>
      </c>
      <c r="BI30" s="13">
        <v>45729.820416666669</v>
      </c>
      <c r="BJ30" s="16">
        <v>49</v>
      </c>
      <c r="BK30" s="13">
        <f t="shared" si="18"/>
        <v>1.2731481474475004E-3</v>
      </c>
      <c r="BL30" s="13">
        <v>45729.821689814817</v>
      </c>
      <c r="BM30" s="16">
        <v>50</v>
      </c>
      <c r="BN30" s="13">
        <f t="shared" si="19"/>
        <v>1.1458333319751546E-3</v>
      </c>
      <c r="BO30" s="13">
        <v>45729.822835648149</v>
      </c>
      <c r="BP30" s="16">
        <v>51</v>
      </c>
      <c r="BQ30" s="13">
        <f t="shared" si="20"/>
        <v>1.4004629629198462E-3</v>
      </c>
      <c r="BR30" s="13">
        <v>45729.824236111112</v>
      </c>
      <c r="BS30" s="16">
        <v>52</v>
      </c>
      <c r="BT30" s="13">
        <f t="shared" si="21"/>
        <v>1.4004629629198462E-3</v>
      </c>
      <c r="BU30" s="13">
        <v>45729.825636574074</v>
      </c>
      <c r="BV30" s="16">
        <v>53</v>
      </c>
      <c r="BW30" s="13">
        <f t="shared" si="22"/>
        <v>7.8703703911742195E-4</v>
      </c>
      <c r="BX30" s="13">
        <v>45729.826423611114</v>
      </c>
      <c r="BY30" s="16">
        <v>54</v>
      </c>
      <c r="BZ30" s="13">
        <f t="shared" si="23"/>
        <v>8.6805555474711582E-4</v>
      </c>
      <c r="CA30" s="13">
        <v>45729.827291666668</v>
      </c>
      <c r="CB30" s="16">
        <v>240</v>
      </c>
      <c r="CC30" s="13">
        <f t="shared" si="24"/>
        <v>5.7870370073942468E-4</v>
      </c>
      <c r="CD30" s="13">
        <v>45729.827870370369</v>
      </c>
    </row>
    <row r="31" spans="1:82" ht="13.5" customHeight="1" x14ac:dyDescent="0.25">
      <c r="A31" s="7">
        <v>30</v>
      </c>
      <c r="B31" t="s">
        <v>21</v>
      </c>
      <c r="C31" t="s">
        <v>9</v>
      </c>
      <c r="D31" t="s">
        <v>12</v>
      </c>
      <c r="E31" s="3" t="s">
        <v>120</v>
      </c>
      <c r="F31" s="16">
        <v>241</v>
      </c>
      <c r="G31" s="13">
        <v>45729.809861111113</v>
      </c>
      <c r="H31" s="16">
        <v>31</v>
      </c>
      <c r="I31" s="13">
        <f t="shared" si="0"/>
        <v>1.0995370321325026E-3</v>
      </c>
      <c r="J31" s="13">
        <v>45729.810960648145</v>
      </c>
      <c r="K31" s="16">
        <v>32</v>
      </c>
      <c r="L31" s="13">
        <f t="shared" si="1"/>
        <v>5.3240740817273036E-4</v>
      </c>
      <c r="M31" s="13">
        <v>45729.811493055553</v>
      </c>
      <c r="N31" s="16">
        <v>33</v>
      </c>
      <c r="O31" s="13">
        <f t="shared" si="2"/>
        <v>8.7962963152676821E-4</v>
      </c>
      <c r="P31" s="13">
        <v>45729.812372685185</v>
      </c>
      <c r="Q31" s="16">
        <v>34</v>
      </c>
      <c r="R31" s="13">
        <f t="shared" si="3"/>
        <v>1.006944446999114E-3</v>
      </c>
      <c r="S31" s="13">
        <v>45729.813379629632</v>
      </c>
      <c r="T31" s="16">
        <v>35</v>
      </c>
      <c r="U31" s="13">
        <f t="shared" si="4"/>
        <v>1.0416666627861559E-3</v>
      </c>
      <c r="V31" s="13">
        <v>45729.814421296294</v>
      </c>
      <c r="W31" s="16">
        <v>36</v>
      </c>
      <c r="X31" s="13">
        <f t="shared" si="5"/>
        <v>1.0879629626288079E-3</v>
      </c>
      <c r="Y31" s="13">
        <v>45729.815509259257</v>
      </c>
      <c r="Z31" s="16">
        <v>37</v>
      </c>
      <c r="AA31" s="13">
        <f t="shared" si="6"/>
        <v>1.0300925932824612E-3</v>
      </c>
      <c r="AB31" s="13">
        <v>45729.81653935185</v>
      </c>
      <c r="AC31" s="16">
        <v>38</v>
      </c>
      <c r="AD31" s="13">
        <f t="shared" si="7"/>
        <v>1.8634259249665774E-3</v>
      </c>
      <c r="AE31" s="13">
        <v>45729.818402777775</v>
      </c>
      <c r="AF31" s="16">
        <v>39</v>
      </c>
      <c r="AG31" s="13">
        <f t="shared" si="8"/>
        <v>1.1342592624714598E-3</v>
      </c>
      <c r="AH31" s="13">
        <v>45729.819537037038</v>
      </c>
      <c r="AI31" s="16">
        <v>40</v>
      </c>
      <c r="AJ31" s="13">
        <f t="shared" si="9"/>
        <v>1.0300925932824612E-3</v>
      </c>
      <c r="AK31" s="13">
        <v>45729.820567129631</v>
      </c>
      <c r="AL31" s="16">
        <v>41</v>
      </c>
      <c r="AM31" s="13">
        <f t="shared" si="10"/>
        <v>2.1990740715409629E-3</v>
      </c>
      <c r="AN31" s="13">
        <v>45729.822766203702</v>
      </c>
      <c r="AO31" s="16">
        <v>42</v>
      </c>
      <c r="AP31" s="13">
        <f t="shared" si="11"/>
        <v>1.2500000011641532E-3</v>
      </c>
      <c r="AQ31" s="13">
        <v>45729.824016203704</v>
      </c>
      <c r="AR31" s="16">
        <v>43</v>
      </c>
      <c r="AS31" s="13">
        <f t="shared" si="12"/>
        <v>1.4120370396994986E-3</v>
      </c>
      <c r="AT31" s="13">
        <v>45729.825428240743</v>
      </c>
      <c r="AU31" s="16">
        <v>44</v>
      </c>
      <c r="AV31" s="13">
        <f t="shared" si="13"/>
        <v>1.0532407395658083E-3</v>
      </c>
      <c r="AW31" s="13">
        <v>45729.826481481483</v>
      </c>
      <c r="AX31" s="16">
        <v>45</v>
      </c>
      <c r="AY31" s="13">
        <f t="shared" si="14"/>
        <v>1.5740740709588863E-3</v>
      </c>
      <c r="AZ31" s="13">
        <v>45729.828055555554</v>
      </c>
      <c r="BA31" s="16">
        <v>46</v>
      </c>
      <c r="BB31" s="13">
        <f t="shared" si="15"/>
        <v>8.4490740846376866E-4</v>
      </c>
      <c r="BC31" s="13">
        <v>45729.828900462962</v>
      </c>
      <c r="BD31" s="16">
        <v>47</v>
      </c>
      <c r="BE31" s="13">
        <f t="shared" si="16"/>
        <v>9.3750000087311491E-4</v>
      </c>
      <c r="BF31" s="13">
        <v>45729.829837962963</v>
      </c>
      <c r="BG31" s="16">
        <v>48</v>
      </c>
      <c r="BH31" s="13">
        <f t="shared" si="17"/>
        <v>1.006944446999114E-3</v>
      </c>
      <c r="BI31" s="13">
        <v>45729.83084490741</v>
      </c>
      <c r="BJ31" s="16">
        <v>49</v>
      </c>
      <c r="BK31" s="13">
        <f t="shared" si="18"/>
        <v>1.1458333319751546E-3</v>
      </c>
      <c r="BL31" s="13">
        <v>45729.831990740742</v>
      </c>
      <c r="BM31" s="16">
        <v>50</v>
      </c>
      <c r="BN31" s="13">
        <f t="shared" si="19"/>
        <v>1.1458333319751546E-3</v>
      </c>
      <c r="BO31" s="13">
        <v>45729.833136574074</v>
      </c>
      <c r="BP31" s="16">
        <v>51</v>
      </c>
      <c r="BQ31" s="13">
        <f t="shared" si="20"/>
        <v>1.4930555553291924E-3</v>
      </c>
      <c r="BR31" s="13">
        <v>45729.834629629629</v>
      </c>
      <c r="BS31" s="16">
        <v>52</v>
      </c>
      <c r="BT31" s="13">
        <f t="shared" si="21"/>
        <v>1.527777778392192E-3</v>
      </c>
      <c r="BU31" s="13">
        <v>45729.836157407408</v>
      </c>
      <c r="BV31" s="16">
        <v>53</v>
      </c>
      <c r="BW31" s="13">
        <f t="shared" si="22"/>
        <v>8.7962963152676821E-4</v>
      </c>
      <c r="BX31" s="13">
        <v>45729.837037037039</v>
      </c>
      <c r="BY31" s="16">
        <v>54</v>
      </c>
      <c r="BZ31" s="13">
        <f t="shared" si="23"/>
        <v>7.6388888555811718E-4</v>
      </c>
      <c r="CA31" s="13">
        <v>45729.837800925925</v>
      </c>
      <c r="CB31" s="16">
        <v>240</v>
      </c>
      <c r="CC31" s="13">
        <f t="shared" si="24"/>
        <v>4.9768518510973081E-4</v>
      </c>
      <c r="CD31" s="13">
        <v>45729.83829861111</v>
      </c>
    </row>
    <row r="32" spans="1:82" ht="13.5" customHeight="1" x14ac:dyDescent="0.25">
      <c r="A32" s="7">
        <v>31</v>
      </c>
      <c r="B32" t="s">
        <v>55</v>
      </c>
      <c r="C32" t="s">
        <v>9</v>
      </c>
      <c r="D32" t="s">
        <v>12</v>
      </c>
      <c r="E32" s="3" t="s">
        <v>136</v>
      </c>
      <c r="F32" s="16">
        <v>241</v>
      </c>
      <c r="G32" s="13">
        <v>45729.802141203705</v>
      </c>
      <c r="H32" s="16">
        <v>31</v>
      </c>
      <c r="I32" s="13">
        <f t="shared" si="0"/>
        <v>9.4907407037680969E-4</v>
      </c>
      <c r="J32" s="13">
        <v>45729.803090277775</v>
      </c>
      <c r="K32" s="16">
        <v>32</v>
      </c>
      <c r="L32" s="13">
        <f t="shared" si="1"/>
        <v>5.9027777751907706E-4</v>
      </c>
      <c r="M32" s="13">
        <v>45729.803680555553</v>
      </c>
      <c r="N32" s="16">
        <v>33</v>
      </c>
      <c r="O32" s="13">
        <f t="shared" si="2"/>
        <v>9.6064814715646207E-4</v>
      </c>
      <c r="P32" s="13">
        <v>45729.8046412037</v>
      </c>
      <c r="Q32" s="16">
        <v>34</v>
      </c>
      <c r="R32" s="13">
        <f t="shared" si="3"/>
        <v>5.7870370801538229E-4</v>
      </c>
      <c r="S32" s="13">
        <v>45729.805219907408</v>
      </c>
      <c r="T32" s="16">
        <v>35</v>
      </c>
      <c r="U32" s="13">
        <f t="shared" si="4"/>
        <v>1.006944446999114E-3</v>
      </c>
      <c r="V32" s="13">
        <v>45729.806226851855</v>
      </c>
      <c r="W32" s="16">
        <v>36</v>
      </c>
      <c r="X32" s="13">
        <f t="shared" si="5"/>
        <v>1.0069444397231564E-3</v>
      </c>
      <c r="Y32" s="13">
        <v>45729.807233796295</v>
      </c>
      <c r="Z32" s="16">
        <v>37</v>
      </c>
      <c r="AA32" s="13">
        <f t="shared" si="6"/>
        <v>1.0995370394084603E-3</v>
      </c>
      <c r="AB32" s="13">
        <v>45729.808333333334</v>
      </c>
      <c r="AC32" s="16">
        <v>38</v>
      </c>
      <c r="AD32" s="13">
        <f t="shared" si="7"/>
        <v>1.8171296251239255E-3</v>
      </c>
      <c r="AE32" s="13">
        <v>45729.810150462959</v>
      </c>
      <c r="AF32" s="16">
        <v>39</v>
      </c>
      <c r="AG32" s="13">
        <f t="shared" si="8"/>
        <v>1.273148154723458E-3</v>
      </c>
      <c r="AH32" s="13">
        <v>45729.811423611114</v>
      </c>
      <c r="AI32" s="16">
        <v>40</v>
      </c>
      <c r="AJ32" s="13">
        <f t="shared" si="9"/>
        <v>1.1689814782585017E-3</v>
      </c>
      <c r="AK32" s="13">
        <v>45729.812592592592</v>
      </c>
      <c r="AL32" s="16">
        <v>41</v>
      </c>
      <c r="AM32" s="13">
        <f t="shared" si="10"/>
        <v>1.3888888861401938E-3</v>
      </c>
      <c r="AN32" s="13">
        <v>45729.813981481479</v>
      </c>
      <c r="AO32" s="16">
        <v>42</v>
      </c>
      <c r="AP32" s="13">
        <f t="shared" si="11"/>
        <v>1.4930555553291924E-3</v>
      </c>
      <c r="AQ32" s="13">
        <v>45729.815474537034</v>
      </c>
      <c r="AR32" s="16">
        <v>43</v>
      </c>
      <c r="AS32" s="13">
        <f t="shared" si="12"/>
        <v>1.3657407471328042E-3</v>
      </c>
      <c r="AT32" s="13">
        <v>45729.816840277781</v>
      </c>
      <c r="AU32" s="16">
        <v>44</v>
      </c>
      <c r="AV32" s="13">
        <f t="shared" si="13"/>
        <v>2.2800925871706568E-3</v>
      </c>
      <c r="AW32" s="13">
        <v>45729.819120370368</v>
      </c>
      <c r="AX32" s="16">
        <v>45</v>
      </c>
      <c r="AY32" s="13">
        <f t="shared" si="14"/>
        <v>1.5740740782348439E-3</v>
      </c>
      <c r="AZ32" s="13">
        <v>45729.820694444446</v>
      </c>
      <c r="BA32" s="16">
        <v>46</v>
      </c>
      <c r="BB32" s="13">
        <f t="shared" si="15"/>
        <v>6.3657407008577138E-4</v>
      </c>
      <c r="BC32" s="13">
        <v>45729.821331018517</v>
      </c>
      <c r="BD32" s="16">
        <v>47</v>
      </c>
      <c r="BE32" s="13">
        <f t="shared" si="16"/>
        <v>1.1458333319751546E-3</v>
      </c>
      <c r="BF32" s="13">
        <v>45729.822476851848</v>
      </c>
      <c r="BG32" s="16">
        <v>48</v>
      </c>
      <c r="BH32" s="13">
        <f t="shared" si="17"/>
        <v>1.0879629699047655E-3</v>
      </c>
      <c r="BI32" s="13">
        <v>45729.823564814818</v>
      </c>
      <c r="BJ32" s="16">
        <v>49</v>
      </c>
      <c r="BK32" s="13">
        <f t="shared" si="18"/>
        <v>1.1921296245418489E-3</v>
      </c>
      <c r="BL32" s="13">
        <v>45729.824756944443</v>
      </c>
      <c r="BM32" s="16">
        <v>50</v>
      </c>
      <c r="BN32" s="13">
        <f t="shared" si="19"/>
        <v>9.7222222393611446E-4</v>
      </c>
      <c r="BO32" s="13">
        <v>45729.825729166667</v>
      </c>
      <c r="BP32" s="16">
        <v>51</v>
      </c>
      <c r="BQ32" s="13">
        <f t="shared" si="20"/>
        <v>1.5509259246755391E-3</v>
      </c>
      <c r="BR32" s="13">
        <v>45729.827280092592</v>
      </c>
      <c r="BS32" s="16">
        <v>52</v>
      </c>
      <c r="BT32" s="13">
        <f t="shared" si="21"/>
        <v>1.4467592627624981E-3</v>
      </c>
      <c r="BU32" s="13">
        <v>45729.828726851854</v>
      </c>
      <c r="BV32" s="16">
        <v>53</v>
      </c>
      <c r="BW32" s="13">
        <f t="shared" si="22"/>
        <v>7.7546296233776957E-4</v>
      </c>
      <c r="BX32" s="13">
        <v>45729.829502314817</v>
      </c>
      <c r="BY32" s="16">
        <v>54</v>
      </c>
      <c r="BZ32" s="13">
        <f t="shared" si="23"/>
        <v>7.5231481605442241E-4</v>
      </c>
      <c r="CA32" s="13">
        <v>45729.830254629633</v>
      </c>
      <c r="CB32" s="16">
        <v>240</v>
      </c>
      <c r="CC32" s="13">
        <f t="shared" si="24"/>
        <v>5.9027777751907706E-4</v>
      </c>
      <c r="CD32" s="13">
        <v>45729.83084490741</v>
      </c>
    </row>
    <row r="33" spans="1:85" ht="13.5" customHeight="1" x14ac:dyDescent="0.25">
      <c r="A33" s="7">
        <v>32</v>
      </c>
      <c r="B33" t="s">
        <v>49</v>
      </c>
      <c r="C33" t="s">
        <v>9</v>
      </c>
      <c r="D33" t="s">
        <v>12</v>
      </c>
      <c r="E33" s="3" t="s">
        <v>129</v>
      </c>
      <c r="F33" s="16">
        <v>241</v>
      </c>
      <c r="G33" s="13">
        <v>45729.80641203704</v>
      </c>
      <c r="H33" s="16">
        <v>31</v>
      </c>
      <c r="I33" s="13">
        <f t="shared" si="0"/>
        <v>1.4120370324235409E-3</v>
      </c>
      <c r="J33" s="13">
        <v>45729.807824074072</v>
      </c>
      <c r="K33" s="16">
        <v>32</v>
      </c>
      <c r="L33" s="13">
        <f t="shared" si="1"/>
        <v>5.3240740817273036E-4</v>
      </c>
      <c r="M33" s="13">
        <v>45729.808356481481</v>
      </c>
      <c r="N33" s="16">
        <v>33</v>
      </c>
      <c r="O33" s="13">
        <f t="shared" si="2"/>
        <v>8.6805555474711582E-4</v>
      </c>
      <c r="P33" s="13">
        <v>45729.809224537035</v>
      </c>
      <c r="Q33" s="16">
        <v>34</v>
      </c>
      <c r="R33" s="13">
        <f t="shared" si="3"/>
        <v>5.671296312357299E-4</v>
      </c>
      <c r="S33" s="13">
        <v>45729.809791666667</v>
      </c>
      <c r="T33" s="16">
        <v>35</v>
      </c>
      <c r="U33" s="13">
        <f t="shared" si="4"/>
        <v>1.0416666700621136E-3</v>
      </c>
      <c r="V33" s="13">
        <v>45729.810833333337</v>
      </c>
      <c r="W33" s="16">
        <v>36</v>
      </c>
      <c r="X33" s="13">
        <f t="shared" si="5"/>
        <v>1.1226851784158498E-3</v>
      </c>
      <c r="Y33" s="13">
        <v>45729.811956018515</v>
      </c>
      <c r="Z33" s="16">
        <v>37</v>
      </c>
      <c r="AA33" s="13">
        <f t="shared" si="6"/>
        <v>1.643518524360843E-3</v>
      </c>
      <c r="AB33" s="13">
        <v>45729.813599537039</v>
      </c>
      <c r="AC33" s="16">
        <v>38</v>
      </c>
      <c r="AD33" s="13">
        <f t="shared" si="7"/>
        <v>1.5972222172422335E-3</v>
      </c>
      <c r="AE33" s="13">
        <v>45729.815196759257</v>
      </c>
      <c r="AF33" s="16">
        <v>39</v>
      </c>
      <c r="AG33" s="13">
        <f t="shared" si="8"/>
        <v>1.8518518554628827E-3</v>
      </c>
      <c r="AH33" s="13">
        <v>45729.817048611112</v>
      </c>
      <c r="AI33" s="16">
        <v>40</v>
      </c>
      <c r="AJ33" s="13">
        <f t="shared" si="9"/>
        <v>1.111111108912155E-3</v>
      </c>
      <c r="AK33" s="13">
        <v>45729.818159722221</v>
      </c>
      <c r="AL33" s="16">
        <v>41</v>
      </c>
      <c r="AM33" s="13">
        <f t="shared" si="10"/>
        <v>1.4236111092031933E-3</v>
      </c>
      <c r="AN33" s="13">
        <v>45729.81958333333</v>
      </c>
      <c r="AO33" s="16">
        <v>42</v>
      </c>
      <c r="AP33" s="13">
        <f t="shared" si="11"/>
        <v>1.5740740782348439E-3</v>
      </c>
      <c r="AQ33" s="13">
        <v>45729.821157407408</v>
      </c>
      <c r="AR33" s="16">
        <v>43</v>
      </c>
      <c r="AS33" s="13">
        <f t="shared" si="12"/>
        <v>1.2384259243845008E-3</v>
      </c>
      <c r="AT33" s="13">
        <v>45729.822395833333</v>
      </c>
      <c r="AU33" s="16">
        <v>44</v>
      </c>
      <c r="AV33" s="13">
        <f t="shared" si="13"/>
        <v>9.9537037021946162E-4</v>
      </c>
      <c r="AW33" s="13">
        <v>45729.823391203703</v>
      </c>
      <c r="AX33" s="16">
        <v>45</v>
      </c>
      <c r="AY33" s="13">
        <f t="shared" si="14"/>
        <v>1.5162037016125396E-3</v>
      </c>
      <c r="AZ33" s="13">
        <v>45729.824907407405</v>
      </c>
      <c r="BA33" s="16">
        <v>46</v>
      </c>
      <c r="BB33" s="13">
        <f t="shared" si="15"/>
        <v>6.8287036992842332E-4</v>
      </c>
      <c r="BC33" s="13">
        <v>45729.825590277775</v>
      </c>
      <c r="BD33" s="16">
        <v>47</v>
      </c>
      <c r="BE33" s="13">
        <f t="shared" si="16"/>
        <v>9.6064815443241969E-4</v>
      </c>
      <c r="BF33" s="13">
        <v>45729.826550925929</v>
      </c>
      <c r="BG33" s="16">
        <v>48</v>
      </c>
      <c r="BH33" s="13">
        <f t="shared" si="17"/>
        <v>1.0763888858491555E-3</v>
      </c>
      <c r="BI33" s="13">
        <v>45729.827627314815</v>
      </c>
      <c r="BJ33" s="16">
        <v>49</v>
      </c>
      <c r="BK33" s="13">
        <f t="shared" si="18"/>
        <v>1.3657407398568466E-3</v>
      </c>
      <c r="BL33" s="13">
        <v>45729.828993055555</v>
      </c>
      <c r="BM33" s="16">
        <v>50</v>
      </c>
      <c r="BN33" s="13">
        <f t="shared" si="19"/>
        <v>9.2592592409346253E-4</v>
      </c>
      <c r="BO33" s="13">
        <v>45729.829918981479</v>
      </c>
      <c r="BP33" s="16">
        <v>51</v>
      </c>
      <c r="BQ33" s="13">
        <f t="shared" si="20"/>
        <v>1.5856481477385387E-3</v>
      </c>
      <c r="BR33" s="13">
        <v>45729.831504629627</v>
      </c>
      <c r="BS33" s="16">
        <v>52</v>
      </c>
      <c r="BT33" s="13">
        <f t="shared" si="21"/>
        <v>1.5509259319514968E-3</v>
      </c>
      <c r="BU33" s="13">
        <v>45729.833055555559</v>
      </c>
      <c r="BV33" s="16">
        <v>53</v>
      </c>
      <c r="BW33" s="13">
        <f t="shared" si="22"/>
        <v>8.7962962425081059E-4</v>
      </c>
      <c r="BX33" s="13">
        <v>45729.833935185183</v>
      </c>
      <c r="BY33" s="16">
        <v>54</v>
      </c>
      <c r="BZ33" s="13">
        <f t="shared" si="23"/>
        <v>8.4490740846376866E-4</v>
      </c>
      <c r="CA33" s="13">
        <v>45729.834780092591</v>
      </c>
      <c r="CB33" s="16">
        <v>240</v>
      </c>
      <c r="CC33" s="13">
        <f t="shared" si="24"/>
        <v>4.398148157633841E-4</v>
      </c>
      <c r="CD33" s="13">
        <v>45729.835219907407</v>
      </c>
    </row>
    <row r="34" spans="1:85" ht="13.5" customHeight="1" x14ac:dyDescent="0.25">
      <c r="A34" s="7">
        <v>33</v>
      </c>
      <c r="B34" t="s">
        <v>69</v>
      </c>
      <c r="C34" t="s">
        <v>9</v>
      </c>
      <c r="D34" t="s">
        <v>12</v>
      </c>
      <c r="E34" s="3" t="s">
        <v>156</v>
      </c>
      <c r="F34" s="16">
        <v>241</v>
      </c>
      <c r="G34" s="13">
        <v>45729.79179398148</v>
      </c>
      <c r="H34" s="16">
        <v>31</v>
      </c>
      <c r="I34" s="13">
        <f t="shared" si="0"/>
        <v>1.0185185237787664E-3</v>
      </c>
      <c r="J34" s="13">
        <v>45729.792812500003</v>
      </c>
      <c r="K34" s="16">
        <v>32</v>
      </c>
      <c r="L34" s="13">
        <f t="shared" si="1"/>
        <v>4.3981480848742649E-4</v>
      </c>
      <c r="M34" s="13">
        <v>45729.793252314812</v>
      </c>
      <c r="N34" s="16">
        <v>33</v>
      </c>
      <c r="O34" s="13">
        <f t="shared" si="2"/>
        <v>7.7546296233776957E-4</v>
      </c>
      <c r="P34" s="13">
        <v>45729.794027777774</v>
      </c>
      <c r="Q34" s="16">
        <v>34</v>
      </c>
      <c r="R34" s="13">
        <f t="shared" si="3"/>
        <v>4.8611111560603604E-4</v>
      </c>
      <c r="S34" s="13">
        <v>45729.79451388889</v>
      </c>
      <c r="T34" s="16">
        <v>35</v>
      </c>
      <c r="U34" s="13">
        <f t="shared" si="4"/>
        <v>1.0185185165028088E-3</v>
      </c>
      <c r="V34" s="13">
        <v>45729.795532407406</v>
      </c>
      <c r="W34" s="16">
        <v>36</v>
      </c>
      <c r="X34" s="13">
        <f t="shared" si="5"/>
        <v>1.006944446999114E-3</v>
      </c>
      <c r="Y34" s="13">
        <v>45729.796539351853</v>
      </c>
      <c r="Z34" s="16">
        <v>37</v>
      </c>
      <c r="AA34" s="13">
        <f t="shared" si="6"/>
        <v>1.0648148163454607E-3</v>
      </c>
      <c r="AB34" s="13">
        <v>45729.79760416667</v>
      </c>
      <c r="AC34" s="16">
        <v>38</v>
      </c>
      <c r="AD34" s="13">
        <f t="shared" si="7"/>
        <v>2.2222222178243101E-3</v>
      </c>
      <c r="AE34" s="13">
        <v>45729.799826388888</v>
      </c>
      <c r="AF34" s="16">
        <v>39</v>
      </c>
      <c r="AG34" s="13">
        <f t="shared" si="8"/>
        <v>1.4583333322661929E-3</v>
      </c>
      <c r="AH34" s="13">
        <v>45729.80128472222</v>
      </c>
      <c r="AI34" s="16">
        <v>40</v>
      </c>
      <c r="AJ34" s="13">
        <f t="shared" si="9"/>
        <v>8.217592621804215E-4</v>
      </c>
      <c r="AK34" s="13">
        <v>45729.802106481482</v>
      </c>
      <c r="AL34" s="16">
        <v>41</v>
      </c>
      <c r="AM34" s="13">
        <f t="shared" si="10"/>
        <v>1.7013888864312321E-3</v>
      </c>
      <c r="AN34" s="13">
        <v>45729.803807870368</v>
      </c>
      <c r="AO34" s="16">
        <v>42</v>
      </c>
      <c r="AP34" s="13">
        <f t="shared" si="11"/>
        <v>1.6087963012978435E-3</v>
      </c>
      <c r="AQ34" s="13">
        <v>45729.80541666667</v>
      </c>
      <c r="AR34" s="16">
        <v>43</v>
      </c>
      <c r="AS34" s="13">
        <f t="shared" si="12"/>
        <v>1.7129629632108845E-3</v>
      </c>
      <c r="AT34" s="13">
        <v>45729.807129629633</v>
      </c>
      <c r="AU34" s="16">
        <v>44</v>
      </c>
      <c r="AV34" s="13">
        <f t="shared" si="13"/>
        <v>1.0763888858491555E-3</v>
      </c>
      <c r="AW34" s="13">
        <v>45729.808206018519</v>
      </c>
      <c r="AX34" s="16">
        <v>45</v>
      </c>
      <c r="AY34" s="13">
        <f t="shared" si="14"/>
        <v>1.8402777786832303E-3</v>
      </c>
      <c r="AZ34" s="13">
        <v>45729.810046296298</v>
      </c>
      <c r="BA34" s="16">
        <v>46</v>
      </c>
      <c r="BB34" s="13">
        <f t="shared" si="15"/>
        <v>1.2384259243845008E-3</v>
      </c>
      <c r="BC34" s="13">
        <v>45729.811284722222</v>
      </c>
      <c r="BD34" s="16">
        <v>47</v>
      </c>
      <c r="BE34" s="13">
        <f t="shared" si="16"/>
        <v>1.0416666700621136E-3</v>
      </c>
      <c r="BF34" s="13">
        <v>45729.812326388892</v>
      </c>
      <c r="BG34" s="16">
        <v>48</v>
      </c>
      <c r="BH34" s="13">
        <f t="shared" si="17"/>
        <v>1.0763888858491555E-3</v>
      </c>
      <c r="BI34" s="13">
        <v>45729.813402777778</v>
      </c>
      <c r="BJ34" s="16">
        <v>49</v>
      </c>
      <c r="BK34" s="13">
        <f t="shared" si="18"/>
        <v>1.1226851856918074E-3</v>
      </c>
      <c r="BL34" s="13">
        <v>45729.814525462964</v>
      </c>
      <c r="BM34" s="16">
        <v>50</v>
      </c>
      <c r="BN34" s="13">
        <f t="shared" si="19"/>
        <v>9.0277777781011537E-4</v>
      </c>
      <c r="BO34" s="13">
        <v>45729.815428240741</v>
      </c>
      <c r="BP34" s="16">
        <v>51</v>
      </c>
      <c r="BQ34" s="13">
        <f t="shared" si="20"/>
        <v>1.9328703710925765E-3</v>
      </c>
      <c r="BR34" s="13">
        <v>45729.817361111112</v>
      </c>
      <c r="BS34" s="16">
        <v>52</v>
      </c>
      <c r="BT34" s="13">
        <f t="shared" si="21"/>
        <v>1.8518518481869251E-3</v>
      </c>
      <c r="BU34" s="13">
        <v>45729.819212962961</v>
      </c>
      <c r="BV34" s="16">
        <v>53</v>
      </c>
      <c r="BW34" s="13">
        <f t="shared" si="22"/>
        <v>9.490740776527673E-4</v>
      </c>
      <c r="BX34" s="13">
        <v>45729.820162037038</v>
      </c>
      <c r="BY34" s="16">
        <v>54</v>
      </c>
      <c r="BZ34" s="13">
        <f t="shared" si="23"/>
        <v>9.8379629343980923E-4</v>
      </c>
      <c r="CA34" s="13">
        <v>45729.821145833332</v>
      </c>
      <c r="CB34" s="16">
        <v>240</v>
      </c>
      <c r="CC34" s="13">
        <f t="shared" si="24"/>
        <v>7.4074073927477002E-4</v>
      </c>
      <c r="CD34" s="13">
        <v>45729.821886574071</v>
      </c>
    </row>
    <row r="35" spans="1:85" ht="13.5" customHeight="1" x14ac:dyDescent="0.25">
      <c r="A35" s="7">
        <v>34</v>
      </c>
      <c r="B35" t="s">
        <v>70</v>
      </c>
      <c r="C35" t="s">
        <v>9</v>
      </c>
      <c r="D35" t="s">
        <v>12</v>
      </c>
      <c r="E35" s="3" t="s">
        <v>157</v>
      </c>
      <c r="F35" s="16">
        <v>241</v>
      </c>
      <c r="G35" s="13">
        <v>45729.79005787037</v>
      </c>
      <c r="H35" s="16">
        <v>31</v>
      </c>
      <c r="I35" s="13">
        <f t="shared" si="0"/>
        <v>9.3750000087311491E-4</v>
      </c>
      <c r="J35" s="13">
        <v>45729.790995370371</v>
      </c>
      <c r="K35" s="16">
        <v>32</v>
      </c>
      <c r="L35" s="13">
        <f t="shared" si="1"/>
        <v>4.8611110833007842E-4</v>
      </c>
      <c r="M35" s="13">
        <v>45729.791481481479</v>
      </c>
      <c r="N35" s="16">
        <v>33</v>
      </c>
      <c r="O35" s="13">
        <f t="shared" si="2"/>
        <v>7.2916666977107525E-4</v>
      </c>
      <c r="P35" s="13">
        <v>45729.792210648149</v>
      </c>
      <c r="Q35" s="16">
        <v>34</v>
      </c>
      <c r="R35" s="13">
        <f t="shared" si="3"/>
        <v>8.3333333168411627E-4</v>
      </c>
      <c r="S35" s="13">
        <v>45729.793043981481</v>
      </c>
      <c r="T35" s="16">
        <v>35</v>
      </c>
      <c r="U35" s="13">
        <f t="shared" si="4"/>
        <v>1.1921296318178065E-3</v>
      </c>
      <c r="V35" s="13">
        <v>45729.794236111113</v>
      </c>
      <c r="W35" s="16">
        <v>36</v>
      </c>
      <c r="X35" s="13">
        <f t="shared" si="5"/>
        <v>9.0277777781011537E-4</v>
      </c>
      <c r="Y35" s="13">
        <v>45729.795138888891</v>
      </c>
      <c r="Z35" s="16">
        <v>37</v>
      </c>
      <c r="AA35" s="13">
        <f t="shared" si="6"/>
        <v>8.9120370103046298E-4</v>
      </c>
      <c r="AB35" s="13">
        <v>45729.796030092592</v>
      </c>
      <c r="AC35" s="16">
        <v>38</v>
      </c>
      <c r="AD35" s="13">
        <f t="shared" si="7"/>
        <v>1.5509259246755391E-3</v>
      </c>
      <c r="AE35" s="13">
        <v>45729.797581018516</v>
      </c>
      <c r="AF35" s="16">
        <v>39</v>
      </c>
      <c r="AG35" s="13">
        <f t="shared" si="8"/>
        <v>9.1435185458976775E-4</v>
      </c>
      <c r="AH35" s="13">
        <v>45729.798495370371</v>
      </c>
      <c r="AI35" s="16">
        <v>40</v>
      </c>
      <c r="AJ35" s="13">
        <f t="shared" si="9"/>
        <v>7.8703703911742195E-4</v>
      </c>
      <c r="AK35" s="13">
        <v>45729.79928240741</v>
      </c>
      <c r="AL35" s="16">
        <v>41</v>
      </c>
      <c r="AM35" s="13">
        <f t="shared" si="10"/>
        <v>2.0949074023519643E-3</v>
      </c>
      <c r="AN35" s="13">
        <v>45729.801377314812</v>
      </c>
      <c r="AO35" s="16">
        <v>42</v>
      </c>
      <c r="AP35" s="13">
        <f t="shared" si="11"/>
        <v>1.8518518554628827E-3</v>
      </c>
      <c r="AQ35" s="13">
        <v>45729.803229166668</v>
      </c>
      <c r="AR35" s="16">
        <v>43</v>
      </c>
      <c r="AS35" s="13">
        <f t="shared" si="12"/>
        <v>1.631944440305233E-3</v>
      </c>
      <c r="AT35" s="13">
        <v>45729.804861111108</v>
      </c>
      <c r="AU35" s="16">
        <v>44</v>
      </c>
      <c r="AV35" s="13">
        <f t="shared" si="13"/>
        <v>1.1689814855344594E-3</v>
      </c>
      <c r="AW35" s="13">
        <v>45729.806030092594</v>
      </c>
      <c r="AX35" s="16">
        <v>45</v>
      </c>
      <c r="AY35" s="13">
        <f t="shared" si="14"/>
        <v>1.7013888864312321E-3</v>
      </c>
      <c r="AZ35" s="13">
        <v>45729.80773148148</v>
      </c>
      <c r="BA35" s="16">
        <v>46</v>
      </c>
      <c r="BB35" s="13">
        <f t="shared" si="15"/>
        <v>9.490740776527673E-4</v>
      </c>
      <c r="BC35" s="13">
        <v>45729.808680555558</v>
      </c>
      <c r="BD35" s="16">
        <v>47</v>
      </c>
      <c r="BE35" s="13">
        <f t="shared" si="16"/>
        <v>1.111111108912155E-3</v>
      </c>
      <c r="BF35" s="13">
        <v>45729.809791666667</v>
      </c>
      <c r="BG35" s="16">
        <v>48</v>
      </c>
      <c r="BH35" s="13">
        <f t="shared" si="17"/>
        <v>1.0995370394084603E-3</v>
      </c>
      <c r="BI35" s="13">
        <v>45729.810891203706</v>
      </c>
      <c r="BJ35" s="16">
        <v>49</v>
      </c>
      <c r="BK35" s="13">
        <f t="shared" si="18"/>
        <v>1.5740740709588863E-3</v>
      </c>
      <c r="BL35" s="13">
        <v>45729.812465277777</v>
      </c>
      <c r="BM35" s="16">
        <v>50</v>
      </c>
      <c r="BN35" s="13">
        <f t="shared" si="19"/>
        <v>1.2847222242271528E-3</v>
      </c>
      <c r="BO35" s="13">
        <v>45729.813750000001</v>
      </c>
      <c r="BP35" s="16">
        <v>51</v>
      </c>
      <c r="BQ35" s="13">
        <f t="shared" si="20"/>
        <v>2.1643518484779634E-3</v>
      </c>
      <c r="BR35" s="13">
        <v>45729.81591435185</v>
      </c>
      <c r="BS35" s="16">
        <v>52</v>
      </c>
      <c r="BT35" s="13">
        <f t="shared" si="21"/>
        <v>1.747685186273884E-3</v>
      </c>
      <c r="BU35" s="13">
        <v>45729.817662037036</v>
      </c>
      <c r="BV35" s="16">
        <v>53</v>
      </c>
      <c r="BW35" s="13">
        <f t="shared" si="22"/>
        <v>1.0300925932824612E-3</v>
      </c>
      <c r="BX35" s="13">
        <v>45729.818692129629</v>
      </c>
      <c r="BY35" s="16">
        <v>54</v>
      </c>
      <c r="BZ35" s="13">
        <f t="shared" si="23"/>
        <v>9.2592592409346253E-4</v>
      </c>
      <c r="CA35" s="13">
        <v>45729.819618055553</v>
      </c>
      <c r="CB35" s="16">
        <v>240</v>
      </c>
      <c r="CC35" s="13">
        <f t="shared" si="24"/>
        <v>6.4814814686542377E-4</v>
      </c>
      <c r="CD35" s="13">
        <v>45729.8202662037</v>
      </c>
    </row>
    <row r="36" spans="1:85" ht="13.5" customHeight="1" x14ac:dyDescent="0.25">
      <c r="A36" s="7">
        <v>35</v>
      </c>
      <c r="B36" t="s">
        <v>14</v>
      </c>
      <c r="C36" t="s">
        <v>9</v>
      </c>
      <c r="D36" t="s">
        <v>12</v>
      </c>
      <c r="E36" s="3" t="s">
        <v>90</v>
      </c>
      <c r="F36" s="16">
        <v>241</v>
      </c>
      <c r="G36" s="13">
        <v>45729.835092592592</v>
      </c>
      <c r="H36" s="16">
        <v>31</v>
      </c>
      <c r="I36" s="13">
        <f t="shared" si="0"/>
        <v>2.7662037027766928E-3</v>
      </c>
      <c r="J36" s="13">
        <v>45729.837858796294</v>
      </c>
      <c r="K36" s="16">
        <v>32</v>
      </c>
      <c r="L36" s="13">
        <f t="shared" si="1"/>
        <v>6.1342593107838184E-4</v>
      </c>
      <c r="M36" s="13">
        <v>45729.838472222225</v>
      </c>
      <c r="N36" s="16">
        <v>33</v>
      </c>
      <c r="O36" s="13">
        <f t="shared" si="2"/>
        <v>8.5648147796746343E-4</v>
      </c>
      <c r="P36" s="13">
        <v>45729.839328703703</v>
      </c>
      <c r="Q36" s="16">
        <v>34</v>
      </c>
      <c r="R36" s="13">
        <f t="shared" si="3"/>
        <v>5.4398148495238274E-4</v>
      </c>
      <c r="S36" s="13">
        <v>45729.839872685188</v>
      </c>
      <c r="T36" s="16">
        <v>35</v>
      </c>
      <c r="U36" s="13">
        <f t="shared" si="4"/>
        <v>1.0185185165028088E-3</v>
      </c>
      <c r="V36" s="13">
        <v>45729.840891203705</v>
      </c>
      <c r="W36" s="16">
        <v>36</v>
      </c>
      <c r="X36" s="13">
        <f t="shared" si="5"/>
        <v>8.7962963152676821E-4</v>
      </c>
      <c r="Y36" s="13">
        <v>45729.841770833336</v>
      </c>
      <c r="Z36" s="16">
        <v>37</v>
      </c>
      <c r="AA36" s="13">
        <f t="shared" si="6"/>
        <v>1.0069444397231564E-3</v>
      </c>
      <c r="AB36" s="13">
        <v>45729.842777777776</v>
      </c>
      <c r="AC36" s="16">
        <v>38</v>
      </c>
      <c r="AD36" s="13">
        <f t="shared" si="7"/>
        <v>1.5972222245181911E-3</v>
      </c>
      <c r="AE36" s="13">
        <v>45729.844375000001</v>
      </c>
      <c r="AF36" s="16">
        <v>39</v>
      </c>
      <c r="AG36" s="13">
        <f t="shared" si="8"/>
        <v>1.1805555550381541E-3</v>
      </c>
      <c r="AH36" s="13">
        <v>45729.845555555556</v>
      </c>
      <c r="AI36" s="16">
        <v>40</v>
      </c>
      <c r="AJ36" s="13">
        <f t="shared" si="9"/>
        <v>8.6805555474711582E-4</v>
      </c>
      <c r="AK36" s="13">
        <v>45729.84642361111</v>
      </c>
      <c r="AL36" s="16">
        <v>41</v>
      </c>
      <c r="AM36" s="13">
        <f t="shared" si="10"/>
        <v>1.4004629629198462E-3</v>
      </c>
      <c r="AN36" s="13">
        <v>45729.847824074073</v>
      </c>
      <c r="AO36" s="16">
        <v>42</v>
      </c>
      <c r="AP36" s="13">
        <f t="shared" si="11"/>
        <v>1.6087962940218858E-3</v>
      </c>
      <c r="AQ36" s="13">
        <v>45729.849432870367</v>
      </c>
      <c r="AR36" s="16">
        <v>43</v>
      </c>
      <c r="AS36" s="13">
        <f t="shared" si="12"/>
        <v>1.6666666706441902E-3</v>
      </c>
      <c r="AT36" s="13">
        <v>45729.851099537038</v>
      </c>
      <c r="AU36" s="16">
        <v>44</v>
      </c>
      <c r="AV36" s="13">
        <f t="shared" si="13"/>
        <v>1.0995370394084603E-3</v>
      </c>
      <c r="AW36" s="13">
        <v>45729.852199074077</v>
      </c>
      <c r="AX36" s="16">
        <v>46</v>
      </c>
      <c r="AY36" s="13">
        <f t="shared" si="14"/>
        <v>1.9444444405962713E-3</v>
      </c>
      <c r="AZ36" s="13">
        <v>45729.854143518518</v>
      </c>
      <c r="BA36" s="16">
        <v>45</v>
      </c>
      <c r="BB36" s="13">
        <f t="shared" si="15"/>
        <v>7.4074073927477002E-4</v>
      </c>
      <c r="BC36" s="13">
        <v>45729.854884259257</v>
      </c>
      <c r="BD36" s="16">
        <v>46</v>
      </c>
      <c r="BE36" s="13">
        <f t="shared" si="16"/>
        <v>5.7870370801538229E-4</v>
      </c>
      <c r="BF36" s="13">
        <v>45729.855462962965</v>
      </c>
      <c r="BG36" s="16">
        <v>47</v>
      </c>
      <c r="BH36" s="13">
        <f t="shared" si="17"/>
        <v>1.0879629626288079E-3</v>
      </c>
      <c r="BI36" s="13">
        <v>45729.856550925928</v>
      </c>
      <c r="BJ36" s="16">
        <v>48</v>
      </c>
      <c r="BK36" s="13">
        <f t="shared" si="18"/>
        <v>1.261574070667848E-3</v>
      </c>
      <c r="BL36" s="13">
        <v>45729.857812499999</v>
      </c>
      <c r="BM36" s="16">
        <v>49</v>
      </c>
      <c r="BN36" s="13">
        <f t="shared" si="19"/>
        <v>1.1111111161881126E-3</v>
      </c>
      <c r="BO36" s="13">
        <v>45729.858923611115</v>
      </c>
      <c r="BP36" s="16">
        <v>50</v>
      </c>
      <c r="BQ36" s="13">
        <f t="shared" si="20"/>
        <v>9.374999935971573E-4</v>
      </c>
      <c r="BR36" s="13">
        <v>45729.859861111108</v>
      </c>
      <c r="BS36" s="16">
        <v>51</v>
      </c>
      <c r="BT36" s="13">
        <f t="shared" si="21"/>
        <v>1.5393518551718444E-3</v>
      </c>
      <c r="BU36" s="13">
        <v>45729.861400462964</v>
      </c>
      <c r="BV36" s="16">
        <v>52</v>
      </c>
      <c r="BW36" s="13">
        <f t="shared" si="22"/>
        <v>1.7361111094942316E-3</v>
      </c>
      <c r="BX36" s="13">
        <v>45729.863136574073</v>
      </c>
      <c r="BY36" s="16">
        <v>53</v>
      </c>
      <c r="BZ36" s="13">
        <f t="shared" si="23"/>
        <v>7.8703703911742195E-4</v>
      </c>
      <c r="CA36" s="13">
        <v>45729.863923611112</v>
      </c>
      <c r="CB36" s="16">
        <v>54</v>
      </c>
      <c r="CC36" s="13">
        <f t="shared" si="24"/>
        <v>8.5648147796746343E-4</v>
      </c>
      <c r="CD36" s="13">
        <v>45729.86478009259</v>
      </c>
      <c r="CE36" s="16">
        <v>240</v>
      </c>
      <c r="CF36" s="13">
        <v>45729.865324074075</v>
      </c>
      <c r="CG36" s="13">
        <f>CF36-CD36</f>
        <v>5.4398148495238274E-4</v>
      </c>
    </row>
    <row r="37" spans="1:85" ht="13.5" customHeight="1" x14ac:dyDescent="0.25">
      <c r="A37" s="7">
        <v>36</v>
      </c>
      <c r="B37" t="s">
        <v>64</v>
      </c>
      <c r="C37" t="s">
        <v>9</v>
      </c>
      <c r="D37" t="s">
        <v>12</v>
      </c>
      <c r="E37" s="3" t="s">
        <v>151</v>
      </c>
      <c r="F37" s="16">
        <v>241</v>
      </c>
      <c r="G37" s="13">
        <v>45729.794502314813</v>
      </c>
      <c r="H37" s="16">
        <v>31</v>
      </c>
      <c r="I37" s="13">
        <f t="shared" si="0"/>
        <v>9.0277777781011537E-4</v>
      </c>
      <c r="J37" s="13">
        <v>45729.795405092591</v>
      </c>
      <c r="K37" s="16">
        <v>32</v>
      </c>
      <c r="L37" s="13">
        <f t="shared" si="1"/>
        <v>9.2592592409346253E-4</v>
      </c>
      <c r="M37" s="13">
        <v>45729.796331018515</v>
      </c>
      <c r="N37" s="16">
        <v>33</v>
      </c>
      <c r="O37" s="13">
        <f t="shared" si="2"/>
        <v>7.0601852348772809E-4</v>
      </c>
      <c r="P37" s="13">
        <v>45729.797037037039</v>
      </c>
      <c r="Q37" s="16">
        <v>34</v>
      </c>
      <c r="R37" s="13">
        <f t="shared" si="3"/>
        <v>4.398148157633841E-4</v>
      </c>
      <c r="S37" s="13">
        <v>45729.797476851854</v>
      </c>
      <c r="T37" s="16">
        <v>35</v>
      </c>
      <c r="U37" s="13">
        <f t="shared" si="4"/>
        <v>9.2592592409346253E-4</v>
      </c>
      <c r="V37" s="13">
        <v>45729.798402777778</v>
      </c>
      <c r="W37" s="16">
        <v>36</v>
      </c>
      <c r="X37" s="13">
        <f t="shared" si="5"/>
        <v>2.7430555564933456E-3</v>
      </c>
      <c r="Y37" s="13">
        <v>45729.801145833335</v>
      </c>
      <c r="Z37" s="16">
        <v>37</v>
      </c>
      <c r="AA37" s="13">
        <f t="shared" si="6"/>
        <v>1.48148147854954E-3</v>
      </c>
      <c r="AB37" s="13">
        <v>45729.802627314813</v>
      </c>
      <c r="AC37" s="16">
        <v>38</v>
      </c>
      <c r="AD37" s="13">
        <f t="shared" si="7"/>
        <v>1.4467592627624981E-3</v>
      </c>
      <c r="AE37" s="13">
        <v>45729.804074074076</v>
      </c>
      <c r="AF37" s="16">
        <v>39</v>
      </c>
      <c r="AG37" s="13">
        <f t="shared" si="8"/>
        <v>1.2384259243845008E-3</v>
      </c>
      <c r="AH37" s="13">
        <v>45729.805312500001</v>
      </c>
      <c r="AI37" s="16">
        <v>40</v>
      </c>
      <c r="AJ37" s="13">
        <f t="shared" si="9"/>
        <v>7.5231481605442241E-4</v>
      </c>
      <c r="AK37" s="13">
        <v>45729.806064814817</v>
      </c>
      <c r="AL37" s="16">
        <v>41</v>
      </c>
      <c r="AM37" s="13">
        <f t="shared" si="10"/>
        <v>1.48148147854954E-3</v>
      </c>
      <c r="AN37" s="13">
        <v>45729.807546296295</v>
      </c>
      <c r="AO37" s="16">
        <v>42</v>
      </c>
      <c r="AP37" s="13">
        <f t="shared" si="11"/>
        <v>3.275462964666076E-3</v>
      </c>
      <c r="AQ37" s="13">
        <v>45729.81082175926</v>
      </c>
      <c r="AR37" s="16">
        <v>43</v>
      </c>
      <c r="AS37" s="13">
        <f t="shared" si="12"/>
        <v>1.2384259243845008E-3</v>
      </c>
      <c r="AT37" s="13">
        <v>45729.812060185184</v>
      </c>
      <c r="AU37" s="16">
        <v>44</v>
      </c>
      <c r="AV37" s="13">
        <f t="shared" si="13"/>
        <v>9.7222222393611446E-4</v>
      </c>
      <c r="AW37" s="13">
        <v>45729.813032407408</v>
      </c>
      <c r="AX37" s="16">
        <v>45</v>
      </c>
      <c r="AY37" s="13">
        <f t="shared" si="14"/>
        <v>1.7708333325572312E-3</v>
      </c>
      <c r="AZ37" s="13">
        <v>45729.814803240741</v>
      </c>
      <c r="BA37" s="16">
        <v>46</v>
      </c>
      <c r="BB37" s="13">
        <f t="shared" si="15"/>
        <v>6.1342592380242422E-4</v>
      </c>
      <c r="BC37" s="13">
        <v>45729.815416666665</v>
      </c>
      <c r="BD37" s="16">
        <v>47</v>
      </c>
      <c r="BE37" s="13">
        <f t="shared" si="16"/>
        <v>1.0416666700621136E-3</v>
      </c>
      <c r="BF37" s="13">
        <v>45729.816458333335</v>
      </c>
      <c r="BG37" s="16">
        <v>48</v>
      </c>
      <c r="BH37" s="13">
        <f t="shared" si="17"/>
        <v>1.0532407395658083E-3</v>
      </c>
      <c r="BI37" s="13">
        <v>45729.817511574074</v>
      </c>
      <c r="BJ37" s="16">
        <v>49</v>
      </c>
      <c r="BK37" s="13">
        <f t="shared" si="18"/>
        <v>1.0763888858491555E-3</v>
      </c>
      <c r="BL37" s="13">
        <v>45729.81858796296</v>
      </c>
      <c r="BM37" s="16">
        <v>50</v>
      </c>
      <c r="BN37" s="13">
        <f t="shared" si="19"/>
        <v>9.3750000087311491E-4</v>
      </c>
      <c r="BO37" s="13">
        <v>45729.819525462961</v>
      </c>
      <c r="BP37" s="16">
        <v>51</v>
      </c>
      <c r="BQ37" s="13">
        <f t="shared" si="20"/>
        <v>1.8055555556202307E-3</v>
      </c>
      <c r="BR37" s="13">
        <v>45729.821331018517</v>
      </c>
      <c r="BS37" s="16">
        <v>52</v>
      </c>
      <c r="BT37" s="13">
        <f t="shared" si="21"/>
        <v>1.527777778392192E-3</v>
      </c>
      <c r="BU37" s="13">
        <v>45729.822858796295</v>
      </c>
      <c r="BV37" s="16">
        <v>53</v>
      </c>
      <c r="BW37" s="13">
        <f t="shared" si="22"/>
        <v>8.9120370830642059E-4</v>
      </c>
      <c r="BX37" s="13">
        <v>45729.823750000003</v>
      </c>
      <c r="BY37" s="16">
        <v>54</v>
      </c>
      <c r="BZ37" s="13">
        <f t="shared" si="23"/>
        <v>7.4074073927477002E-4</v>
      </c>
      <c r="CA37" s="13">
        <v>45729.824490740742</v>
      </c>
      <c r="CB37" s="16">
        <v>240</v>
      </c>
      <c r="CC37" s="13">
        <f t="shared" si="24"/>
        <v>5.3240740817273036E-4</v>
      </c>
      <c r="CD37" s="13">
        <v>45729.825023148151</v>
      </c>
    </row>
    <row r="38" spans="1:85" ht="13.5" customHeight="1" x14ac:dyDescent="0.25">
      <c r="A38" s="7">
        <v>37</v>
      </c>
      <c r="B38" t="s">
        <v>34</v>
      </c>
      <c r="C38" t="s">
        <v>9</v>
      </c>
      <c r="D38" t="s">
        <v>12</v>
      </c>
      <c r="E38" s="3" t="s">
        <v>109</v>
      </c>
      <c r="F38" s="16">
        <v>241</v>
      </c>
      <c r="G38" s="13">
        <v>45729.815497685187</v>
      </c>
      <c r="H38" s="16">
        <v>31</v>
      </c>
      <c r="I38" s="13">
        <f t="shared" si="0"/>
        <v>1.5046296248328872E-3</v>
      </c>
      <c r="J38" s="13">
        <v>45729.817002314812</v>
      </c>
      <c r="K38" s="16">
        <v>32</v>
      </c>
      <c r="L38" s="13">
        <f t="shared" si="1"/>
        <v>6.1342593107838184E-4</v>
      </c>
      <c r="M38" s="13">
        <v>45729.817615740743</v>
      </c>
      <c r="N38" s="16">
        <v>33</v>
      </c>
      <c r="O38" s="13">
        <f t="shared" si="2"/>
        <v>9.0277777781011537E-4</v>
      </c>
      <c r="P38" s="13">
        <v>45729.818518518521</v>
      </c>
      <c r="Q38" s="16">
        <v>34</v>
      </c>
      <c r="R38" s="13">
        <f t="shared" si="3"/>
        <v>7.7546296233776957E-4</v>
      </c>
      <c r="S38" s="13">
        <v>45729.819293981483</v>
      </c>
      <c r="T38" s="16">
        <v>35</v>
      </c>
      <c r="U38" s="13">
        <f t="shared" si="4"/>
        <v>1.0879629626288079E-3</v>
      </c>
      <c r="V38" s="13">
        <v>45729.820381944446</v>
      </c>
      <c r="W38" s="16">
        <v>36</v>
      </c>
      <c r="X38" s="13">
        <f t="shared" si="5"/>
        <v>2.3379629637929611E-3</v>
      </c>
      <c r="Y38" s="13">
        <v>45729.82271990741</v>
      </c>
      <c r="Z38" s="16">
        <v>37</v>
      </c>
      <c r="AA38" s="13">
        <f t="shared" si="6"/>
        <v>1.1805555550381541E-3</v>
      </c>
      <c r="AB38" s="13">
        <v>45729.823900462965</v>
      </c>
      <c r="AC38" s="16">
        <v>38</v>
      </c>
      <c r="AD38" s="13">
        <f t="shared" si="7"/>
        <v>1.7013888864312321E-3</v>
      </c>
      <c r="AE38" s="13">
        <v>45729.825601851851</v>
      </c>
      <c r="AF38" s="16">
        <v>39</v>
      </c>
      <c r="AG38" s="13">
        <f t="shared" si="8"/>
        <v>1.5972222245181911E-3</v>
      </c>
      <c r="AH38" s="13">
        <v>45729.827199074076</v>
      </c>
      <c r="AI38" s="16">
        <v>40</v>
      </c>
      <c r="AJ38" s="13">
        <f t="shared" si="9"/>
        <v>9.6064814715646207E-4</v>
      </c>
      <c r="AK38" s="13">
        <v>45729.828159722223</v>
      </c>
      <c r="AL38" s="16">
        <v>41</v>
      </c>
      <c r="AM38" s="13">
        <f t="shared" si="10"/>
        <v>1.4930555553291924E-3</v>
      </c>
      <c r="AN38" s="13">
        <v>45729.829652777778</v>
      </c>
      <c r="AO38" s="16">
        <v>42</v>
      </c>
      <c r="AP38" s="13">
        <f t="shared" si="11"/>
        <v>1.5393518478958867E-3</v>
      </c>
      <c r="AQ38" s="13">
        <v>45729.831192129626</v>
      </c>
      <c r="AR38" s="16">
        <v>43</v>
      </c>
      <c r="AS38" s="13">
        <f t="shared" si="12"/>
        <v>1.643518524360843E-3</v>
      </c>
      <c r="AT38" s="13">
        <v>45729.832835648151</v>
      </c>
      <c r="AU38" s="16">
        <v>44</v>
      </c>
      <c r="AV38" s="13">
        <f t="shared" si="13"/>
        <v>1.4236111092031933E-3</v>
      </c>
      <c r="AW38" s="13">
        <v>45729.83425925926</v>
      </c>
      <c r="AX38" s="16">
        <v>45</v>
      </c>
      <c r="AY38" s="13">
        <f t="shared" si="14"/>
        <v>1.6435185170848854E-3</v>
      </c>
      <c r="AZ38" s="13">
        <v>45729.835902777777</v>
      </c>
      <c r="BA38" s="16">
        <v>46</v>
      </c>
      <c r="BB38" s="13">
        <f t="shared" si="15"/>
        <v>6.2500000058207661E-4</v>
      </c>
      <c r="BC38" s="13">
        <v>45729.836527777778</v>
      </c>
      <c r="BD38" s="16">
        <v>47</v>
      </c>
      <c r="BE38" s="13">
        <f t="shared" si="16"/>
        <v>1.0532407395658083E-3</v>
      </c>
      <c r="BF38" s="13">
        <v>45729.837581018517</v>
      </c>
      <c r="BG38" s="16">
        <v>48</v>
      </c>
      <c r="BH38" s="13">
        <f t="shared" si="17"/>
        <v>1.0532407395658083E-3</v>
      </c>
      <c r="BI38" s="13">
        <v>45729.838634259257</v>
      </c>
      <c r="BJ38" s="16">
        <v>49</v>
      </c>
      <c r="BK38" s="13">
        <f t="shared" si="18"/>
        <v>1.1342592624714598E-3</v>
      </c>
      <c r="BL38" s="13">
        <v>45729.839768518519</v>
      </c>
      <c r="BM38" s="16">
        <v>50</v>
      </c>
      <c r="BN38" s="13">
        <f t="shared" si="19"/>
        <v>9.4907407037680969E-4</v>
      </c>
      <c r="BO38" s="13">
        <v>45729.840717592589</v>
      </c>
      <c r="BP38" s="16">
        <v>51</v>
      </c>
      <c r="BQ38" s="13">
        <f t="shared" si="20"/>
        <v>1.5509259319514968E-3</v>
      </c>
      <c r="BR38" s="13">
        <v>45729.842268518521</v>
      </c>
      <c r="BS38" s="16">
        <v>52</v>
      </c>
      <c r="BT38" s="13">
        <f t="shared" si="21"/>
        <v>1.5856481477385387E-3</v>
      </c>
      <c r="BU38" s="13">
        <v>45729.843854166669</v>
      </c>
      <c r="BV38" s="16">
        <v>53</v>
      </c>
      <c r="BW38" s="13">
        <f t="shared" si="22"/>
        <v>9.8379629343980923E-4</v>
      </c>
      <c r="BX38" s="13">
        <v>45729.844837962963</v>
      </c>
      <c r="BY38" s="16">
        <v>54</v>
      </c>
      <c r="BZ38" s="13">
        <f t="shared" si="23"/>
        <v>9.6064814715646207E-4</v>
      </c>
      <c r="CA38" s="13">
        <v>45729.84579861111</v>
      </c>
      <c r="CB38" s="16">
        <v>240</v>
      </c>
      <c r="CC38" s="13">
        <f t="shared" si="24"/>
        <v>7.638888928340748E-4</v>
      </c>
      <c r="CD38" s="13">
        <v>45729.846562500003</v>
      </c>
    </row>
    <row r="39" spans="1:85" ht="13.5" customHeight="1" x14ac:dyDescent="0.25">
      <c r="A39" s="7">
        <v>38</v>
      </c>
      <c r="B39" t="s">
        <v>16</v>
      </c>
      <c r="C39" t="s">
        <v>9</v>
      </c>
      <c r="D39" t="s">
        <v>12</v>
      </c>
      <c r="E39" s="3" t="s">
        <v>114</v>
      </c>
      <c r="F39" s="16">
        <v>241</v>
      </c>
      <c r="G39" s="13">
        <v>45729.808958333335</v>
      </c>
      <c r="H39" s="16">
        <v>31</v>
      </c>
      <c r="I39" s="13">
        <f t="shared" si="0"/>
        <v>1.5625000014551915E-3</v>
      </c>
      <c r="J39" s="13">
        <v>45729.810520833336</v>
      </c>
      <c r="K39" s="16">
        <v>32</v>
      </c>
      <c r="L39" s="13">
        <f t="shared" si="1"/>
        <v>5.3240740089677274E-4</v>
      </c>
      <c r="M39" s="13">
        <v>45729.811053240737</v>
      </c>
      <c r="N39" s="16">
        <v>33</v>
      </c>
      <c r="O39" s="13">
        <f t="shared" si="2"/>
        <v>8.4490740846376866E-4</v>
      </c>
      <c r="P39" s="13">
        <v>45729.811898148146</v>
      </c>
      <c r="Q39" s="16">
        <v>34</v>
      </c>
      <c r="R39" s="13">
        <f t="shared" si="3"/>
        <v>5.3240740817273036E-4</v>
      </c>
      <c r="S39" s="13">
        <v>45729.812430555554</v>
      </c>
      <c r="T39" s="16">
        <v>35</v>
      </c>
      <c r="U39" s="13">
        <f t="shared" si="4"/>
        <v>1.0648148163454607E-3</v>
      </c>
      <c r="V39" s="13">
        <v>45729.81349537037</v>
      </c>
      <c r="W39" s="16">
        <v>36</v>
      </c>
      <c r="X39" s="13">
        <f t="shared" si="5"/>
        <v>1.1342592624714598E-3</v>
      </c>
      <c r="Y39" s="13">
        <v>45729.814629629633</v>
      </c>
      <c r="Z39" s="16">
        <v>37</v>
      </c>
      <c r="AA39" s="13">
        <f t="shared" si="6"/>
        <v>1.2268518476048484E-3</v>
      </c>
      <c r="AB39" s="13">
        <v>45729.81585648148</v>
      </c>
      <c r="AC39" s="16">
        <v>38</v>
      </c>
      <c r="AD39" s="13">
        <f t="shared" si="7"/>
        <v>2.1296296326909214E-3</v>
      </c>
      <c r="AE39" s="13">
        <v>45729.817986111113</v>
      </c>
      <c r="AF39" s="16">
        <v>39</v>
      </c>
      <c r="AG39" s="13">
        <f t="shared" si="8"/>
        <v>1.4467592554865405E-3</v>
      </c>
      <c r="AH39" s="13">
        <v>45729.819432870368</v>
      </c>
      <c r="AI39" s="16">
        <v>40</v>
      </c>
      <c r="AJ39" s="13">
        <f t="shared" si="9"/>
        <v>1.1458333319751546E-3</v>
      </c>
      <c r="AK39" s="13">
        <v>45729.8205787037</v>
      </c>
      <c r="AL39" s="16">
        <v>41</v>
      </c>
      <c r="AM39" s="13">
        <f t="shared" si="10"/>
        <v>1.9097222248092294E-3</v>
      </c>
      <c r="AN39" s="13">
        <v>45729.822488425925</v>
      </c>
      <c r="AO39" s="16">
        <v>42</v>
      </c>
      <c r="AP39" s="13">
        <f t="shared" si="11"/>
        <v>1.4120370396994986E-3</v>
      </c>
      <c r="AQ39" s="13">
        <v>45729.823900462965</v>
      </c>
      <c r="AR39" s="16">
        <v>43</v>
      </c>
      <c r="AS39" s="13">
        <f t="shared" si="12"/>
        <v>1.4583333322661929E-3</v>
      </c>
      <c r="AT39" s="13">
        <v>45729.825358796297</v>
      </c>
      <c r="AU39" s="16">
        <v>44</v>
      </c>
      <c r="AV39" s="13">
        <f t="shared" si="13"/>
        <v>1.2384259243845008E-3</v>
      </c>
      <c r="AW39" s="13">
        <v>45729.826597222222</v>
      </c>
      <c r="AX39" s="16">
        <v>45</v>
      </c>
      <c r="AY39" s="13">
        <f t="shared" si="14"/>
        <v>1.8287037019035779E-3</v>
      </c>
      <c r="AZ39" s="13">
        <v>45729.828425925924</v>
      </c>
      <c r="BA39" s="16">
        <v>46</v>
      </c>
      <c r="BB39" s="13">
        <f t="shared" si="15"/>
        <v>7.8703703911742195E-4</v>
      </c>
      <c r="BC39" s="13">
        <v>45729.829212962963</v>
      </c>
      <c r="BD39" s="16">
        <v>47</v>
      </c>
      <c r="BE39" s="13">
        <f t="shared" si="16"/>
        <v>9.3750000087311491E-4</v>
      </c>
      <c r="BF39" s="13">
        <v>45729.830150462964</v>
      </c>
      <c r="BG39" s="16">
        <v>48</v>
      </c>
      <c r="BH39" s="13">
        <f t="shared" si="17"/>
        <v>1.2847222242271528E-3</v>
      </c>
      <c r="BI39" s="13">
        <v>45729.831435185188</v>
      </c>
      <c r="BJ39" s="16">
        <v>49</v>
      </c>
      <c r="BK39" s="13">
        <f t="shared" si="18"/>
        <v>1.3541666630771942E-3</v>
      </c>
      <c r="BL39" s="13">
        <v>45729.832789351851</v>
      </c>
      <c r="BM39" s="16">
        <v>50</v>
      </c>
      <c r="BN39" s="13">
        <f t="shared" si="19"/>
        <v>1.1805555550381541E-3</v>
      </c>
      <c r="BO39" s="13">
        <v>45729.833969907406</v>
      </c>
      <c r="BP39" s="16">
        <v>51</v>
      </c>
      <c r="BQ39" s="13">
        <f t="shared" si="20"/>
        <v>1.7129629632108845E-3</v>
      </c>
      <c r="BR39" s="13">
        <v>45729.835682870369</v>
      </c>
      <c r="BS39" s="16">
        <v>52</v>
      </c>
      <c r="BT39" s="13">
        <f t="shared" si="21"/>
        <v>2.0370370402815752E-3</v>
      </c>
      <c r="BU39" s="13">
        <v>45729.837719907409</v>
      </c>
      <c r="BV39" s="16">
        <v>53</v>
      </c>
      <c r="BW39" s="13">
        <f t="shared" si="22"/>
        <v>1.1921296245418489E-3</v>
      </c>
      <c r="BX39" s="13">
        <v>45729.838912037034</v>
      </c>
      <c r="BY39" s="16">
        <v>54</v>
      </c>
      <c r="BZ39" s="13">
        <f t="shared" si="23"/>
        <v>1.0416666700621136E-3</v>
      </c>
      <c r="CA39" s="13">
        <v>45729.839953703704</v>
      </c>
      <c r="CB39" s="16">
        <v>240</v>
      </c>
      <c r="CC39" s="13">
        <f t="shared" si="24"/>
        <v>6.4814814686542377E-4</v>
      </c>
      <c r="CD39" s="13">
        <v>45729.840601851851</v>
      </c>
    </row>
    <row r="40" spans="1:85" ht="13.5" customHeight="1" x14ac:dyDescent="0.25">
      <c r="A40" s="7">
        <v>39</v>
      </c>
      <c r="B40" t="s">
        <v>44</v>
      </c>
      <c r="C40" t="s">
        <v>9</v>
      </c>
      <c r="D40" t="s">
        <v>12</v>
      </c>
      <c r="E40" s="3" t="s">
        <v>123</v>
      </c>
      <c r="F40" s="16">
        <v>241</v>
      </c>
      <c r="G40" s="13">
        <v>45729.806273148148</v>
      </c>
      <c r="H40" s="16">
        <v>31</v>
      </c>
      <c r="I40" s="13">
        <f t="shared" si="0"/>
        <v>1.6782407401478849E-3</v>
      </c>
      <c r="J40" s="13">
        <v>45729.807951388888</v>
      </c>
      <c r="K40" s="16">
        <v>32</v>
      </c>
      <c r="L40" s="13">
        <f t="shared" si="1"/>
        <v>5.671296312357299E-4</v>
      </c>
      <c r="M40" s="13">
        <v>45729.808518518519</v>
      </c>
      <c r="N40" s="16">
        <v>33</v>
      </c>
      <c r="O40" s="13">
        <f t="shared" si="2"/>
        <v>9.7222222393611446E-4</v>
      </c>
      <c r="P40" s="13">
        <v>45729.809490740743</v>
      </c>
      <c r="Q40" s="16">
        <v>34</v>
      </c>
      <c r="R40" s="13">
        <f t="shared" si="3"/>
        <v>5.4398147767642513E-4</v>
      </c>
      <c r="S40" s="13">
        <v>45729.810034722221</v>
      </c>
      <c r="T40" s="16">
        <v>35</v>
      </c>
      <c r="U40" s="13">
        <f t="shared" si="4"/>
        <v>1.2037037085974589E-3</v>
      </c>
      <c r="V40" s="13">
        <v>45729.811238425929</v>
      </c>
      <c r="W40" s="16">
        <v>36</v>
      </c>
      <c r="X40" s="13">
        <f t="shared" si="5"/>
        <v>1.1921296245418489E-3</v>
      </c>
      <c r="Y40" s="13">
        <v>45729.812430555554</v>
      </c>
      <c r="Z40" s="16">
        <v>37</v>
      </c>
      <c r="AA40" s="13">
        <f t="shared" si="6"/>
        <v>1.2152777781011537E-3</v>
      </c>
      <c r="AB40" s="13">
        <v>45729.813645833332</v>
      </c>
      <c r="AC40" s="16">
        <v>38</v>
      </c>
      <c r="AD40" s="13">
        <f t="shared" si="7"/>
        <v>1.747685186273884E-3</v>
      </c>
      <c r="AE40" s="13">
        <v>45729.815393518518</v>
      </c>
      <c r="AF40" s="16">
        <v>39</v>
      </c>
      <c r="AG40" s="13">
        <f t="shared" si="8"/>
        <v>1.6898148169275373E-3</v>
      </c>
      <c r="AH40" s="13">
        <v>45729.817083333335</v>
      </c>
      <c r="AI40" s="16">
        <v>40</v>
      </c>
      <c r="AJ40" s="13">
        <f t="shared" si="9"/>
        <v>1.111111108912155E-3</v>
      </c>
      <c r="AK40" s="13">
        <v>45729.818194444444</v>
      </c>
      <c r="AL40" s="16">
        <v>41</v>
      </c>
      <c r="AM40" s="13">
        <f t="shared" si="10"/>
        <v>1.5625000014551915E-3</v>
      </c>
      <c r="AN40" s="13">
        <v>45729.819756944446</v>
      </c>
      <c r="AO40" s="16">
        <v>42</v>
      </c>
      <c r="AP40" s="13">
        <f t="shared" si="11"/>
        <v>1.6087962940218858E-3</v>
      </c>
      <c r="AQ40" s="13">
        <v>45729.82136574074</v>
      </c>
      <c r="AR40" s="16">
        <v>43</v>
      </c>
      <c r="AS40" s="13">
        <f t="shared" si="12"/>
        <v>1.4930555553291924E-3</v>
      </c>
      <c r="AT40" s="13">
        <v>45729.822858796295</v>
      </c>
      <c r="AU40" s="16">
        <v>44</v>
      </c>
      <c r="AV40" s="13">
        <f t="shared" si="13"/>
        <v>1.2847222242271528E-3</v>
      </c>
      <c r="AW40" s="13">
        <v>45729.824143518519</v>
      </c>
      <c r="AX40" s="16">
        <v>45</v>
      </c>
      <c r="AY40" s="13">
        <f t="shared" si="14"/>
        <v>1.9328703710925765E-3</v>
      </c>
      <c r="AZ40" s="13">
        <v>45729.82607638889</v>
      </c>
      <c r="BA40" s="16">
        <v>46</v>
      </c>
      <c r="BB40" s="13">
        <f t="shared" si="15"/>
        <v>7.5231481605442241E-4</v>
      </c>
      <c r="BC40" s="13">
        <v>45729.826828703706</v>
      </c>
      <c r="BD40" s="16">
        <v>47</v>
      </c>
      <c r="BE40" s="13">
        <f t="shared" si="16"/>
        <v>1.2037037013215013E-3</v>
      </c>
      <c r="BF40" s="13">
        <v>45729.828032407408</v>
      </c>
      <c r="BG40" s="16">
        <v>48</v>
      </c>
      <c r="BH40" s="13">
        <f t="shared" si="17"/>
        <v>1.2037037013215013E-3</v>
      </c>
      <c r="BI40" s="13">
        <v>45729.829236111109</v>
      </c>
      <c r="BJ40" s="16">
        <v>49</v>
      </c>
      <c r="BK40" s="13">
        <f t="shared" si="18"/>
        <v>1.3194444472901523E-3</v>
      </c>
      <c r="BL40" s="13">
        <v>45729.830555555556</v>
      </c>
      <c r="BM40" s="16">
        <v>50</v>
      </c>
      <c r="BN40" s="13">
        <f t="shared" si="19"/>
        <v>1.0879629626288079E-3</v>
      </c>
      <c r="BO40" s="13">
        <v>45729.831643518519</v>
      </c>
      <c r="BP40" s="16">
        <v>51</v>
      </c>
      <c r="BQ40" s="13">
        <f t="shared" si="20"/>
        <v>1.747685186273884E-3</v>
      </c>
      <c r="BR40" s="13">
        <v>45729.833391203705</v>
      </c>
      <c r="BS40" s="16">
        <v>52</v>
      </c>
      <c r="BT40" s="13">
        <f t="shared" si="21"/>
        <v>2.0254629635019228E-3</v>
      </c>
      <c r="BU40" s="13">
        <v>45729.835416666669</v>
      </c>
      <c r="BV40" s="16">
        <v>53</v>
      </c>
      <c r="BW40" s="13">
        <f t="shared" si="22"/>
        <v>1.4120370324235409E-3</v>
      </c>
      <c r="BX40" s="13">
        <v>45729.836828703701</v>
      </c>
      <c r="BY40" s="16">
        <v>54</v>
      </c>
      <c r="BZ40" s="13">
        <f t="shared" si="23"/>
        <v>8.6805555474711582E-4</v>
      </c>
      <c r="CA40" s="13">
        <v>45729.837696759256</v>
      </c>
      <c r="CB40" s="16">
        <v>240</v>
      </c>
      <c r="CC40" s="13">
        <f t="shared" si="24"/>
        <v>5.671296312357299E-4</v>
      </c>
      <c r="CD40" s="13">
        <v>45729.838263888887</v>
      </c>
    </row>
    <row r="41" spans="1:85" ht="13.5" customHeight="1" x14ac:dyDescent="0.25">
      <c r="A41" s="7">
        <v>40</v>
      </c>
      <c r="B41" t="s">
        <v>45</v>
      </c>
      <c r="C41" t="s">
        <v>9</v>
      </c>
      <c r="D41" t="s">
        <v>12</v>
      </c>
      <c r="E41" s="3" t="s">
        <v>124</v>
      </c>
      <c r="F41" s="16">
        <v>241</v>
      </c>
      <c r="G41" s="13">
        <v>45729.805879629632</v>
      </c>
      <c r="H41" s="16">
        <v>31</v>
      </c>
      <c r="I41" s="13">
        <f t="shared" si="0"/>
        <v>2.0138888867222704E-3</v>
      </c>
      <c r="J41" s="13">
        <v>45729.807893518519</v>
      </c>
      <c r="K41" s="16">
        <v>32</v>
      </c>
      <c r="L41" s="13">
        <f t="shared" si="1"/>
        <v>6.5972222364507616E-4</v>
      </c>
      <c r="M41" s="13">
        <v>45729.808553240742</v>
      </c>
      <c r="N41" s="16">
        <v>33</v>
      </c>
      <c r="O41" s="13">
        <f t="shared" si="2"/>
        <v>1.0185185165028088E-3</v>
      </c>
      <c r="P41" s="13">
        <v>45729.809571759259</v>
      </c>
      <c r="Q41" s="16">
        <v>34</v>
      </c>
      <c r="R41" s="13">
        <f t="shared" si="3"/>
        <v>8.4490740846376866E-4</v>
      </c>
      <c r="S41" s="13">
        <v>45729.810416666667</v>
      </c>
      <c r="T41" s="16">
        <v>35</v>
      </c>
      <c r="U41" s="13">
        <f t="shared" si="4"/>
        <v>1.4583333322661929E-3</v>
      </c>
      <c r="V41" s="13">
        <v>45729.811874999999</v>
      </c>
      <c r="W41" s="16">
        <v>36</v>
      </c>
      <c r="X41" s="13">
        <f t="shared" si="5"/>
        <v>1.1458333319751546E-3</v>
      </c>
      <c r="Y41" s="13">
        <v>45729.813020833331</v>
      </c>
      <c r="Z41" s="16">
        <v>37</v>
      </c>
      <c r="AA41" s="13">
        <f t="shared" si="6"/>
        <v>1.2500000011641532E-3</v>
      </c>
      <c r="AB41" s="13">
        <v>45729.814270833333</v>
      </c>
      <c r="AC41" s="16">
        <v>38</v>
      </c>
      <c r="AD41" s="13">
        <f t="shared" si="7"/>
        <v>2.164351855753921E-3</v>
      </c>
      <c r="AE41" s="13">
        <v>45729.816435185188</v>
      </c>
      <c r="AF41" s="16">
        <v>39</v>
      </c>
      <c r="AG41" s="13">
        <f t="shared" si="8"/>
        <v>1.8634259249665774E-3</v>
      </c>
      <c r="AH41" s="13">
        <v>45729.818298611113</v>
      </c>
      <c r="AI41" s="16">
        <v>40</v>
      </c>
      <c r="AJ41" s="13">
        <f t="shared" si="9"/>
        <v>1.0879629626288079E-3</v>
      </c>
      <c r="AK41" s="13">
        <v>45729.819386574076</v>
      </c>
      <c r="AL41" s="16">
        <v>41</v>
      </c>
      <c r="AM41" s="13">
        <f t="shared" si="10"/>
        <v>1.6666666633682325E-3</v>
      </c>
      <c r="AN41" s="13">
        <v>45729.821053240739</v>
      </c>
      <c r="AO41" s="16">
        <v>42</v>
      </c>
      <c r="AP41" s="13">
        <f t="shared" si="11"/>
        <v>2.3495370405726135E-3</v>
      </c>
      <c r="AQ41" s="13">
        <v>45729.82340277778</v>
      </c>
      <c r="AR41" s="16">
        <v>43</v>
      </c>
      <c r="AS41" s="13">
        <f t="shared" si="12"/>
        <v>2.0601851865649223E-3</v>
      </c>
      <c r="AT41" s="13">
        <v>45729.825462962966</v>
      </c>
      <c r="AU41" s="16">
        <v>44</v>
      </c>
      <c r="AV41" s="13">
        <f t="shared" si="13"/>
        <v>1.3773148093605414E-3</v>
      </c>
      <c r="AW41" s="13">
        <v>45729.826840277776</v>
      </c>
      <c r="AX41" s="16">
        <v>45</v>
      </c>
      <c r="AY41" s="13">
        <f t="shared" si="14"/>
        <v>1.6087963012978435E-3</v>
      </c>
      <c r="AZ41" s="13">
        <v>45729.828449074077</v>
      </c>
      <c r="BA41" s="16">
        <v>46</v>
      </c>
      <c r="BB41" s="13">
        <f t="shared" si="15"/>
        <v>5.5555555445607752E-4</v>
      </c>
      <c r="BC41" s="13">
        <v>45729.829004629632</v>
      </c>
      <c r="BD41" s="16">
        <v>47</v>
      </c>
      <c r="BE41" s="13">
        <f t="shared" si="16"/>
        <v>8.9120370103046298E-4</v>
      </c>
      <c r="BF41" s="13">
        <v>45729.829895833333</v>
      </c>
      <c r="BG41" s="16">
        <v>48</v>
      </c>
      <c r="BH41" s="13">
        <f t="shared" si="17"/>
        <v>1.0185185165028088E-3</v>
      </c>
      <c r="BI41" s="13">
        <v>45729.830914351849</v>
      </c>
      <c r="BJ41" s="16">
        <v>49</v>
      </c>
      <c r="BK41" s="13">
        <f t="shared" si="18"/>
        <v>1.0995370394084603E-3</v>
      </c>
      <c r="BL41" s="13">
        <v>45729.832013888888</v>
      </c>
      <c r="BM41" s="16">
        <v>50</v>
      </c>
      <c r="BN41" s="13">
        <f t="shared" si="19"/>
        <v>8.4490740846376866E-4</v>
      </c>
      <c r="BO41" s="13">
        <v>45729.832858796297</v>
      </c>
      <c r="BP41" s="16">
        <v>51</v>
      </c>
      <c r="BQ41" s="13">
        <f t="shared" si="20"/>
        <v>1.3194444472901523E-3</v>
      </c>
      <c r="BR41" s="13">
        <v>45729.834178240744</v>
      </c>
      <c r="BS41" s="16">
        <v>52</v>
      </c>
      <c r="BT41" s="13">
        <f t="shared" si="21"/>
        <v>1.7939814788405783E-3</v>
      </c>
      <c r="BU41" s="13">
        <v>45729.835972222223</v>
      </c>
      <c r="BV41" s="16">
        <v>53</v>
      </c>
      <c r="BW41" s="13">
        <f t="shared" si="22"/>
        <v>8.9120370103046298E-4</v>
      </c>
      <c r="BX41" s="13">
        <v>45729.836863425924</v>
      </c>
      <c r="BY41" s="16">
        <v>54</v>
      </c>
      <c r="BZ41" s="13">
        <f t="shared" si="23"/>
        <v>7.4074073927477002E-4</v>
      </c>
      <c r="CA41" s="13">
        <v>45729.837604166663</v>
      </c>
      <c r="CB41" s="16">
        <v>240</v>
      </c>
      <c r="CC41" s="13">
        <f t="shared" si="24"/>
        <v>4.2824074625968933E-4</v>
      </c>
      <c r="CD41" s="13">
        <v>45729.83803240741</v>
      </c>
    </row>
    <row r="42" spans="1:85" ht="13.5" customHeight="1" x14ac:dyDescent="0.25">
      <c r="A42" s="7">
        <v>41</v>
      </c>
      <c r="B42" t="s">
        <v>11</v>
      </c>
      <c r="C42" t="s">
        <v>9</v>
      </c>
      <c r="D42" t="s">
        <v>12</v>
      </c>
      <c r="E42" s="3" t="s">
        <v>88</v>
      </c>
      <c r="F42" s="16">
        <v>241</v>
      </c>
      <c r="G42" s="13">
        <v>45729.836192129631</v>
      </c>
      <c r="H42" s="16">
        <v>31</v>
      </c>
      <c r="I42" s="13">
        <f t="shared" si="0"/>
        <v>1.5625000014551915E-3</v>
      </c>
      <c r="J42" s="13">
        <v>45729.837754629632</v>
      </c>
      <c r="K42" s="16">
        <v>32</v>
      </c>
      <c r="L42" s="13">
        <f t="shared" si="1"/>
        <v>6.8287036992842332E-4</v>
      </c>
      <c r="M42" s="13">
        <v>45729.838437500002</v>
      </c>
      <c r="N42" s="16">
        <v>33</v>
      </c>
      <c r="O42" s="13">
        <f t="shared" si="2"/>
        <v>8.3333333168411627E-4</v>
      </c>
      <c r="P42" s="13">
        <v>45729.839270833334</v>
      </c>
      <c r="Q42" s="16">
        <v>34</v>
      </c>
      <c r="R42" s="13">
        <f t="shared" si="3"/>
        <v>6.3657407008577138E-4</v>
      </c>
      <c r="S42" s="13">
        <v>45729.839907407404</v>
      </c>
      <c r="T42" s="16">
        <v>35</v>
      </c>
      <c r="U42" s="13">
        <f t="shared" si="4"/>
        <v>1.1921296318178065E-3</v>
      </c>
      <c r="V42" s="13">
        <v>45729.841099537036</v>
      </c>
      <c r="W42" s="16">
        <v>36</v>
      </c>
      <c r="X42" s="13">
        <f t="shared" si="5"/>
        <v>1.1689814855344594E-3</v>
      </c>
      <c r="Y42" s="13">
        <v>45729.842268518521</v>
      </c>
      <c r="Z42" s="16">
        <v>37</v>
      </c>
      <c r="AA42" s="13">
        <f t="shared" si="6"/>
        <v>1.6782407401478849E-3</v>
      </c>
      <c r="AB42" s="13">
        <v>45729.843946759262</v>
      </c>
      <c r="AC42" s="16">
        <v>38</v>
      </c>
      <c r="AD42" s="13">
        <f t="shared" si="7"/>
        <v>2.3842592563596554E-3</v>
      </c>
      <c r="AE42" s="13">
        <v>45729.846331018518</v>
      </c>
      <c r="AF42" s="16">
        <v>39</v>
      </c>
      <c r="AG42" s="13">
        <f t="shared" si="8"/>
        <v>2.2453703713836148E-3</v>
      </c>
      <c r="AH42" s="13">
        <v>45729.848576388889</v>
      </c>
      <c r="AI42" s="16">
        <v>40</v>
      </c>
      <c r="AJ42" s="13">
        <f t="shared" si="9"/>
        <v>8.9120370103046298E-4</v>
      </c>
      <c r="AK42" s="13">
        <v>45729.84946759259</v>
      </c>
      <c r="AL42" s="16">
        <v>41</v>
      </c>
      <c r="AM42" s="13">
        <f t="shared" si="10"/>
        <v>1.7129629632108845E-3</v>
      </c>
      <c r="AN42" s="13">
        <v>45729.851180555554</v>
      </c>
      <c r="AO42" s="16">
        <v>42</v>
      </c>
      <c r="AP42" s="13">
        <f t="shared" si="11"/>
        <v>1.4120370396994986E-3</v>
      </c>
      <c r="AQ42" s="13">
        <v>45729.852592592593</v>
      </c>
      <c r="AR42" s="16">
        <v>43</v>
      </c>
      <c r="AS42" s="13">
        <f t="shared" si="12"/>
        <v>1.4467592554865405E-3</v>
      </c>
      <c r="AT42" s="13">
        <v>45729.854039351849</v>
      </c>
      <c r="AU42" s="16">
        <v>44</v>
      </c>
      <c r="AV42" s="13">
        <f t="shared" si="13"/>
        <v>9.9537037021946162E-4</v>
      </c>
      <c r="AW42" s="13">
        <v>45729.855034722219</v>
      </c>
      <c r="AX42" s="16">
        <v>45</v>
      </c>
      <c r="AY42" s="13">
        <f t="shared" si="14"/>
        <v>1.8055555556202307E-3</v>
      </c>
      <c r="AZ42" s="13">
        <v>45729.856840277775</v>
      </c>
      <c r="BA42" s="16">
        <v>46</v>
      </c>
      <c r="BB42" s="13">
        <f t="shared" si="15"/>
        <v>1.3310185240698047E-3</v>
      </c>
      <c r="BC42" s="13">
        <v>45729.858171296299</v>
      </c>
      <c r="BD42" s="16">
        <v>47</v>
      </c>
      <c r="BE42" s="13">
        <f t="shared" si="16"/>
        <v>1.0416666627861559E-3</v>
      </c>
      <c r="BF42" s="13">
        <v>45729.859212962961</v>
      </c>
      <c r="BG42" s="16">
        <v>48</v>
      </c>
      <c r="BH42" s="13">
        <f t="shared" si="17"/>
        <v>1.3194444472901523E-3</v>
      </c>
      <c r="BI42" s="13">
        <v>45729.860532407409</v>
      </c>
      <c r="BJ42" s="16">
        <v>49</v>
      </c>
      <c r="BK42" s="13">
        <f t="shared" si="18"/>
        <v>1.2268518476048484E-3</v>
      </c>
      <c r="BL42" s="13">
        <v>45729.861759259256</v>
      </c>
      <c r="BM42" s="16">
        <v>50</v>
      </c>
      <c r="BN42" s="13">
        <f t="shared" si="19"/>
        <v>1.0763888931251131E-3</v>
      </c>
      <c r="BO42" s="13">
        <v>45729.862835648149</v>
      </c>
      <c r="BP42" s="16">
        <v>51</v>
      </c>
      <c r="BQ42" s="13">
        <f t="shared" si="20"/>
        <v>1.9097222175332718E-3</v>
      </c>
      <c r="BR42" s="13">
        <v>45729.864745370367</v>
      </c>
      <c r="BS42" s="16">
        <v>52</v>
      </c>
      <c r="BT42" s="13">
        <f t="shared" si="21"/>
        <v>2.0601851865649223E-3</v>
      </c>
      <c r="BU42" s="13">
        <v>45729.866805555554</v>
      </c>
      <c r="BV42" s="16">
        <v>53</v>
      </c>
      <c r="BW42" s="13">
        <f t="shared" si="22"/>
        <v>9.9537037021946162E-4</v>
      </c>
      <c r="BX42" s="13">
        <v>45729.867800925924</v>
      </c>
      <c r="BY42" s="16">
        <v>54</v>
      </c>
      <c r="BZ42" s="13">
        <f t="shared" si="23"/>
        <v>1.0648148163454607E-3</v>
      </c>
      <c r="CA42" s="13">
        <v>45729.86886574074</v>
      </c>
      <c r="CB42" s="16">
        <v>240</v>
      </c>
      <c r="CC42" s="13">
        <f t="shared" si="24"/>
        <v>6.7129630042472854E-4</v>
      </c>
      <c r="CD42" s="13">
        <v>45729.869537037041</v>
      </c>
    </row>
    <row r="43" spans="1:85" ht="13.5" customHeight="1" x14ac:dyDescent="0.25">
      <c r="A43" s="7">
        <v>42</v>
      </c>
      <c r="B43" t="s">
        <v>40</v>
      </c>
      <c r="C43" t="s">
        <v>9</v>
      </c>
      <c r="D43" t="s">
        <v>12</v>
      </c>
      <c r="E43" s="3" t="s">
        <v>118</v>
      </c>
      <c r="F43" s="16">
        <v>241</v>
      </c>
      <c r="G43" s="13">
        <v>45729.805300925924</v>
      </c>
      <c r="H43" s="16">
        <v>31</v>
      </c>
      <c r="I43" s="13">
        <f t="shared" si="0"/>
        <v>1.6782407401478849E-3</v>
      </c>
      <c r="J43" s="13">
        <v>45729.806979166664</v>
      </c>
      <c r="K43" s="16">
        <v>32</v>
      </c>
      <c r="L43" s="13">
        <f t="shared" si="1"/>
        <v>6.5972222364507616E-4</v>
      </c>
      <c r="M43" s="13">
        <v>45729.807638888888</v>
      </c>
      <c r="N43" s="16">
        <v>33</v>
      </c>
      <c r="O43" s="13">
        <f t="shared" si="2"/>
        <v>1.1805555550381541E-3</v>
      </c>
      <c r="P43" s="13">
        <v>45729.808819444443</v>
      </c>
      <c r="Q43" s="16">
        <v>34</v>
      </c>
      <c r="R43" s="13">
        <f t="shared" si="3"/>
        <v>1.0416666700621136E-3</v>
      </c>
      <c r="S43" s="13">
        <v>45729.809861111113</v>
      </c>
      <c r="T43" s="16">
        <v>35</v>
      </c>
      <c r="U43" s="13">
        <f t="shared" si="4"/>
        <v>1.6666666633682325E-3</v>
      </c>
      <c r="V43" s="13">
        <v>45729.811527777776</v>
      </c>
      <c r="W43" s="16">
        <v>36</v>
      </c>
      <c r="X43" s="13">
        <f t="shared" si="5"/>
        <v>1.1805555550381541E-3</v>
      </c>
      <c r="Y43" s="13">
        <v>45729.812708333331</v>
      </c>
      <c r="Z43" s="16">
        <v>37</v>
      </c>
      <c r="AA43" s="13">
        <f t="shared" si="6"/>
        <v>1.7708333325572312E-3</v>
      </c>
      <c r="AB43" s="13">
        <v>45729.814479166664</v>
      </c>
      <c r="AC43" s="16">
        <v>38</v>
      </c>
      <c r="AD43" s="13">
        <f t="shared" si="7"/>
        <v>2.0717592633445747E-3</v>
      </c>
      <c r="AE43" s="13">
        <v>45729.816550925927</v>
      </c>
      <c r="AF43" s="16">
        <v>39</v>
      </c>
      <c r="AG43" s="13">
        <f t="shared" si="8"/>
        <v>1.3310185167938471E-3</v>
      </c>
      <c r="AH43" s="13">
        <v>45729.817881944444</v>
      </c>
      <c r="AI43" s="16">
        <v>40</v>
      </c>
      <c r="AJ43" s="13">
        <f t="shared" si="9"/>
        <v>1.0648148163454607E-3</v>
      </c>
      <c r="AK43" s="13">
        <v>45729.81894675926</v>
      </c>
      <c r="AL43" s="16">
        <v>41</v>
      </c>
      <c r="AM43" s="13">
        <f t="shared" si="10"/>
        <v>1.8402777786832303E-3</v>
      </c>
      <c r="AN43" s="13">
        <v>45729.820787037039</v>
      </c>
      <c r="AO43" s="16">
        <v>42</v>
      </c>
      <c r="AP43" s="13">
        <f t="shared" si="11"/>
        <v>1.7013888864312321E-3</v>
      </c>
      <c r="AQ43" s="13">
        <v>45729.822488425925</v>
      </c>
      <c r="AR43" s="16">
        <v>43</v>
      </c>
      <c r="AS43" s="13">
        <f t="shared" si="12"/>
        <v>2.0601851865649223E-3</v>
      </c>
      <c r="AT43" s="13">
        <v>45729.824548611112</v>
      </c>
      <c r="AU43" s="16">
        <v>44</v>
      </c>
      <c r="AV43" s="13">
        <f t="shared" si="13"/>
        <v>1.2384259243845008E-3</v>
      </c>
      <c r="AW43" s="13">
        <v>45729.825787037036</v>
      </c>
      <c r="AX43" s="16">
        <v>45</v>
      </c>
      <c r="AY43" s="13">
        <f t="shared" si="14"/>
        <v>1.898148148029577E-3</v>
      </c>
      <c r="AZ43" s="13">
        <v>45729.827685185184</v>
      </c>
      <c r="BA43" s="16">
        <v>46</v>
      </c>
      <c r="BB43" s="13">
        <f t="shared" si="15"/>
        <v>8.4490740846376866E-4</v>
      </c>
      <c r="BC43" s="13">
        <v>45729.828530092593</v>
      </c>
      <c r="BD43" s="16">
        <v>47</v>
      </c>
      <c r="BE43" s="13">
        <f t="shared" si="16"/>
        <v>1.1342592624714598E-3</v>
      </c>
      <c r="BF43" s="13">
        <v>45729.829664351855</v>
      </c>
      <c r="BG43" s="16">
        <v>48</v>
      </c>
      <c r="BH43" s="13">
        <f t="shared" si="17"/>
        <v>1.0995370321325026E-3</v>
      </c>
      <c r="BI43" s="13">
        <v>45729.830763888887</v>
      </c>
      <c r="BJ43" s="16">
        <v>49</v>
      </c>
      <c r="BK43" s="13">
        <f t="shared" si="18"/>
        <v>1.4351851859828457E-3</v>
      </c>
      <c r="BL43" s="13">
        <v>45729.832199074073</v>
      </c>
      <c r="BM43" s="16">
        <v>50</v>
      </c>
      <c r="BN43" s="13">
        <f t="shared" si="19"/>
        <v>1.0648148163454607E-3</v>
      </c>
      <c r="BO43" s="13">
        <v>45729.83326388889</v>
      </c>
      <c r="BP43" s="16">
        <v>51</v>
      </c>
      <c r="BQ43" s="13">
        <f t="shared" si="20"/>
        <v>1.8634259249665774E-3</v>
      </c>
      <c r="BR43" s="13">
        <v>45729.835127314815</v>
      </c>
      <c r="BS43" s="16">
        <v>52</v>
      </c>
      <c r="BT43" s="13">
        <f t="shared" si="21"/>
        <v>1.8402777786832303E-3</v>
      </c>
      <c r="BU43" s="13">
        <v>45729.836967592593</v>
      </c>
      <c r="BV43" s="16">
        <v>53</v>
      </c>
      <c r="BW43" s="13">
        <f t="shared" si="22"/>
        <v>1.0879629626288079E-3</v>
      </c>
      <c r="BX43" s="13">
        <v>45729.838055555556</v>
      </c>
      <c r="BY43" s="16">
        <v>54</v>
      </c>
      <c r="BZ43" s="13">
        <f t="shared" si="23"/>
        <v>8.7962963152676821E-4</v>
      </c>
      <c r="CA43" s="13">
        <v>45729.838935185187</v>
      </c>
      <c r="CB43" s="16">
        <v>240</v>
      </c>
      <c r="CC43" s="13">
        <f t="shared" si="24"/>
        <v>6.9444443943211809E-4</v>
      </c>
      <c r="CD43" s="13">
        <v>45729.839629629627</v>
      </c>
    </row>
    <row r="44" spans="1:85" ht="13.5" customHeight="1" x14ac:dyDescent="0.25">
      <c r="A44" s="7">
        <v>43</v>
      </c>
      <c r="B44" t="s">
        <v>65</v>
      </c>
      <c r="C44" t="s">
        <v>9</v>
      </c>
      <c r="D44" t="s">
        <v>12</v>
      </c>
      <c r="E44" s="3" t="s">
        <v>152</v>
      </c>
      <c r="F44" s="16">
        <v>241</v>
      </c>
      <c r="G44" s="13">
        <v>45729.789548611108</v>
      </c>
      <c r="H44" s="16">
        <v>31</v>
      </c>
      <c r="I44" s="13">
        <f t="shared" si="0"/>
        <v>1.2500000011641532E-3</v>
      </c>
      <c r="J44" s="13">
        <v>45729.790798611109</v>
      </c>
      <c r="K44" s="16">
        <v>32</v>
      </c>
      <c r="L44" s="13">
        <f t="shared" si="1"/>
        <v>1.5509259246755391E-3</v>
      </c>
      <c r="M44" s="13">
        <v>45729.792349537034</v>
      </c>
      <c r="N44" s="16">
        <v>33</v>
      </c>
      <c r="O44" s="13">
        <f t="shared" si="2"/>
        <v>7.7546296233776957E-4</v>
      </c>
      <c r="P44" s="13">
        <v>45729.793124999997</v>
      </c>
      <c r="Q44" s="16">
        <v>34</v>
      </c>
      <c r="R44" s="13">
        <f t="shared" si="3"/>
        <v>6.36574077361729E-4</v>
      </c>
      <c r="S44" s="13">
        <v>45729.793761574074</v>
      </c>
      <c r="T44" s="16">
        <v>35</v>
      </c>
      <c r="U44" s="13">
        <f t="shared" si="4"/>
        <v>9.8379629343980923E-4</v>
      </c>
      <c r="V44" s="13">
        <v>45729.794745370367</v>
      </c>
      <c r="W44" s="16">
        <v>36</v>
      </c>
      <c r="X44" s="13">
        <f t="shared" si="5"/>
        <v>9.8379630071576685E-4</v>
      </c>
      <c r="Y44" s="13">
        <v>45729.795729166668</v>
      </c>
      <c r="Z44" s="16">
        <v>37</v>
      </c>
      <c r="AA44" s="13">
        <f t="shared" si="6"/>
        <v>9.3750000087311491E-4</v>
      </c>
      <c r="AB44" s="13">
        <v>45729.796666666669</v>
      </c>
      <c r="AC44" s="16">
        <v>38</v>
      </c>
      <c r="AD44" s="13">
        <f t="shared" si="7"/>
        <v>1.5162037016125396E-3</v>
      </c>
      <c r="AE44" s="13">
        <v>45729.798182870371</v>
      </c>
      <c r="AF44" s="16">
        <v>39</v>
      </c>
      <c r="AG44" s="13">
        <f t="shared" si="8"/>
        <v>1.1226851856918074E-3</v>
      </c>
      <c r="AH44" s="13">
        <v>45729.799305555556</v>
      </c>
      <c r="AI44" s="16">
        <v>40</v>
      </c>
      <c r="AJ44" s="13">
        <f t="shared" si="9"/>
        <v>9.3750000087311491E-4</v>
      </c>
      <c r="AK44" s="13">
        <v>45729.800243055557</v>
      </c>
      <c r="AL44" s="16">
        <v>41</v>
      </c>
      <c r="AM44" s="13">
        <f t="shared" si="10"/>
        <v>1.5856481477385387E-3</v>
      </c>
      <c r="AN44" s="13">
        <v>45729.801828703705</v>
      </c>
      <c r="AO44" s="16">
        <v>42</v>
      </c>
      <c r="AP44" s="13">
        <f t="shared" si="11"/>
        <v>1.3657407398568466E-3</v>
      </c>
      <c r="AQ44" s="13">
        <v>45729.803194444445</v>
      </c>
      <c r="AR44" s="16">
        <v>43</v>
      </c>
      <c r="AS44" s="13">
        <f t="shared" si="12"/>
        <v>1.261574070667848E-3</v>
      </c>
      <c r="AT44" s="13">
        <v>45729.804456018515</v>
      </c>
      <c r="AU44" s="16">
        <v>44</v>
      </c>
      <c r="AV44" s="13">
        <f t="shared" si="13"/>
        <v>1.7708333398331888E-3</v>
      </c>
      <c r="AW44" s="13">
        <v>45729.806226851855</v>
      </c>
      <c r="AX44" s="16">
        <v>45</v>
      </c>
      <c r="AY44" s="13">
        <f t="shared" si="14"/>
        <v>2.152777771698311E-3</v>
      </c>
      <c r="AZ44" s="13">
        <v>45729.808379629627</v>
      </c>
      <c r="BA44" s="16">
        <v>46</v>
      </c>
      <c r="BB44" s="13">
        <f t="shared" si="15"/>
        <v>9.6064815443241969E-4</v>
      </c>
      <c r="BC44" s="13">
        <v>45729.809340277781</v>
      </c>
      <c r="BD44" s="16">
        <v>47</v>
      </c>
      <c r="BE44" s="13">
        <f t="shared" si="16"/>
        <v>1.5277777711162344E-3</v>
      </c>
      <c r="BF44" s="13">
        <v>45729.810868055552</v>
      </c>
      <c r="BG44" s="16">
        <v>48</v>
      </c>
      <c r="BH44" s="13">
        <f t="shared" si="17"/>
        <v>1.423611116479151E-3</v>
      </c>
      <c r="BI44" s="13">
        <v>45729.812291666669</v>
      </c>
      <c r="BJ44" s="16">
        <v>49</v>
      </c>
      <c r="BK44" s="13">
        <f t="shared" si="18"/>
        <v>1.7129629632108845E-3</v>
      </c>
      <c r="BL44" s="13">
        <v>45729.814004629632</v>
      </c>
      <c r="BM44" s="16">
        <v>50</v>
      </c>
      <c r="BN44" s="13">
        <f t="shared" si="19"/>
        <v>1.4699074017698877E-3</v>
      </c>
      <c r="BO44" s="13">
        <v>45729.815474537034</v>
      </c>
      <c r="BP44" s="16">
        <v>51</v>
      </c>
      <c r="BQ44" s="13">
        <f t="shared" si="20"/>
        <v>2.6736111176433042E-3</v>
      </c>
      <c r="BR44" s="13">
        <v>45729.818148148152</v>
      </c>
      <c r="BS44" s="16">
        <v>52</v>
      </c>
      <c r="BT44" s="13">
        <f t="shared" si="21"/>
        <v>2.418981479422655E-3</v>
      </c>
      <c r="BU44" s="13">
        <v>45729.820567129631</v>
      </c>
      <c r="BV44" s="16">
        <v>53</v>
      </c>
      <c r="BW44" s="13">
        <f t="shared" si="22"/>
        <v>1.5740740709588863E-3</v>
      </c>
      <c r="BX44" s="13">
        <v>45729.822141203702</v>
      </c>
      <c r="BY44" s="16">
        <v>54</v>
      </c>
      <c r="BZ44" s="13">
        <f t="shared" si="23"/>
        <v>9.6064814715646207E-4</v>
      </c>
      <c r="CA44" s="13">
        <v>45729.823101851849</v>
      </c>
      <c r="CB44" s="16">
        <v>240</v>
      </c>
      <c r="CC44" s="13">
        <f t="shared" si="24"/>
        <v>7.8703703911742195E-4</v>
      </c>
      <c r="CD44" s="13">
        <v>45729.823888888888</v>
      </c>
    </row>
    <row r="45" spans="1:85" ht="13.5" customHeight="1" x14ac:dyDescent="0.25">
      <c r="A45" s="7">
        <v>44</v>
      </c>
      <c r="B45" t="s">
        <v>27</v>
      </c>
      <c r="C45" t="s">
        <v>9</v>
      </c>
      <c r="D45" t="s">
        <v>12</v>
      </c>
      <c r="E45" s="3" t="s">
        <v>134</v>
      </c>
      <c r="F45" s="16">
        <v>241</v>
      </c>
      <c r="G45" s="13">
        <v>45729.798055555555</v>
      </c>
      <c r="H45" s="16">
        <v>31</v>
      </c>
      <c r="I45" s="13">
        <f t="shared" si="0"/>
        <v>1.898148148029577E-3</v>
      </c>
      <c r="J45" s="13">
        <v>45729.799953703703</v>
      </c>
      <c r="K45" s="16">
        <v>32</v>
      </c>
      <c r="L45" s="13">
        <f t="shared" si="1"/>
        <v>6.4814814686542377E-4</v>
      </c>
      <c r="M45" s="13">
        <v>45729.80060185185</v>
      </c>
      <c r="N45" s="16">
        <v>33</v>
      </c>
      <c r="O45" s="13">
        <f t="shared" si="2"/>
        <v>1.1226851856918074E-3</v>
      </c>
      <c r="P45" s="13">
        <v>45729.801724537036</v>
      </c>
      <c r="Q45" s="16">
        <v>34</v>
      </c>
      <c r="R45" s="13">
        <f t="shared" si="3"/>
        <v>1.3541666703531519E-3</v>
      </c>
      <c r="S45" s="13">
        <v>45729.803078703706</v>
      </c>
      <c r="T45" s="16">
        <v>35</v>
      </c>
      <c r="U45" s="13">
        <f t="shared" si="4"/>
        <v>1.4930555553291924E-3</v>
      </c>
      <c r="V45" s="13">
        <v>45729.804571759261</v>
      </c>
      <c r="W45" s="16">
        <v>36</v>
      </c>
      <c r="X45" s="13">
        <f t="shared" si="5"/>
        <v>2.118055555911269E-3</v>
      </c>
      <c r="Y45" s="13">
        <v>45729.806689814817</v>
      </c>
      <c r="Z45" s="16">
        <v>37</v>
      </c>
      <c r="AA45" s="13">
        <f t="shared" si="6"/>
        <v>2.9745370338787325E-3</v>
      </c>
      <c r="AB45" s="13">
        <v>45729.809664351851</v>
      </c>
      <c r="AC45" s="16">
        <v>38</v>
      </c>
      <c r="AD45" s="13">
        <f t="shared" si="7"/>
        <v>1.6782407401478849E-3</v>
      </c>
      <c r="AE45" s="13">
        <v>45729.811342592591</v>
      </c>
      <c r="AF45" s="16">
        <v>39</v>
      </c>
      <c r="AG45" s="13">
        <f t="shared" si="8"/>
        <v>1.7361111094942316E-3</v>
      </c>
      <c r="AH45" s="13">
        <v>45729.813078703701</v>
      </c>
      <c r="AI45" s="16">
        <v>40</v>
      </c>
      <c r="AJ45" s="13">
        <f t="shared" si="9"/>
        <v>1.423611116479151E-3</v>
      </c>
      <c r="AK45" s="13">
        <v>45729.814502314817</v>
      </c>
      <c r="AL45" s="16">
        <v>41</v>
      </c>
      <c r="AM45" s="13">
        <f t="shared" si="10"/>
        <v>2.1296296254149638E-3</v>
      </c>
      <c r="AN45" s="13">
        <v>45729.816631944443</v>
      </c>
      <c r="AO45" s="16">
        <v>42</v>
      </c>
      <c r="AP45" s="13">
        <f t="shared" si="11"/>
        <v>1.5509259246755391E-3</v>
      </c>
      <c r="AQ45" s="13">
        <v>45729.818182870367</v>
      </c>
      <c r="AR45" s="16">
        <v>43</v>
      </c>
      <c r="AS45" s="13">
        <f t="shared" si="12"/>
        <v>1.2152777781011537E-3</v>
      </c>
      <c r="AT45" s="13">
        <v>45729.819398148145</v>
      </c>
      <c r="AU45" s="16">
        <v>44</v>
      </c>
      <c r="AV45" s="13">
        <f t="shared" si="13"/>
        <v>1.006944446999114E-3</v>
      </c>
      <c r="AW45" s="13">
        <v>45729.820405092592</v>
      </c>
      <c r="AX45" s="16">
        <v>45</v>
      </c>
      <c r="AY45" s="13">
        <f t="shared" si="14"/>
        <v>1.48148147854954E-3</v>
      </c>
      <c r="AZ45" s="13">
        <v>45729.821886574071</v>
      </c>
      <c r="BA45" s="16">
        <v>46</v>
      </c>
      <c r="BB45" s="13">
        <f t="shared" si="15"/>
        <v>5.9027777751907706E-4</v>
      </c>
      <c r="BC45" s="13">
        <v>45729.822476851848</v>
      </c>
      <c r="BD45" s="16">
        <v>47</v>
      </c>
      <c r="BE45" s="13">
        <f t="shared" si="16"/>
        <v>1.2037037085974589E-3</v>
      </c>
      <c r="BF45" s="13">
        <v>45729.823680555557</v>
      </c>
      <c r="BG45" s="16">
        <v>48</v>
      </c>
      <c r="BH45" s="13">
        <f t="shared" si="17"/>
        <v>1.1226851856918074E-3</v>
      </c>
      <c r="BI45" s="13">
        <v>45729.824803240743</v>
      </c>
      <c r="BJ45" s="16">
        <v>49</v>
      </c>
      <c r="BK45" s="13">
        <f t="shared" si="18"/>
        <v>1.3194444400141947E-3</v>
      </c>
      <c r="BL45" s="13">
        <v>45729.826122685183</v>
      </c>
      <c r="BM45" s="16">
        <v>50</v>
      </c>
      <c r="BN45" s="13">
        <f t="shared" si="19"/>
        <v>1.0185185237787664E-3</v>
      </c>
      <c r="BO45" s="13">
        <v>45729.827141203707</v>
      </c>
      <c r="BP45" s="16">
        <v>51</v>
      </c>
      <c r="BQ45" s="13">
        <f t="shared" si="20"/>
        <v>1.5509259246755391E-3</v>
      </c>
      <c r="BR45" s="13">
        <v>45729.828692129631</v>
      </c>
      <c r="BS45" s="16">
        <v>52</v>
      </c>
      <c r="BT45" s="13">
        <f t="shared" si="21"/>
        <v>1.5625000014551915E-3</v>
      </c>
      <c r="BU45" s="13">
        <v>45729.830254629633</v>
      </c>
      <c r="BV45" s="16">
        <v>53</v>
      </c>
      <c r="BW45" s="13">
        <f t="shared" si="22"/>
        <v>8.6805555474711582E-4</v>
      </c>
      <c r="BX45" s="13">
        <v>45729.831122685187</v>
      </c>
      <c r="BY45" s="16">
        <v>54</v>
      </c>
      <c r="BZ45" s="13">
        <f t="shared" si="23"/>
        <v>8.1018518540076911E-4</v>
      </c>
      <c r="CA45" s="13">
        <v>45729.831932870373</v>
      </c>
      <c r="CB45" s="16">
        <v>240</v>
      </c>
      <c r="CC45" s="13">
        <f t="shared" si="24"/>
        <v>5.9027777751907706E-4</v>
      </c>
      <c r="CD45" s="13">
        <v>45729.83252314815</v>
      </c>
    </row>
    <row r="46" spans="1:85" ht="13.5" customHeight="1" x14ac:dyDescent="0.25">
      <c r="A46" s="7">
        <v>45</v>
      </c>
      <c r="B46" t="s">
        <v>58</v>
      </c>
      <c r="C46" t="s">
        <v>9</v>
      </c>
      <c r="D46" t="s">
        <v>12</v>
      </c>
      <c r="E46" s="3" t="s">
        <v>144</v>
      </c>
      <c r="F46" s="16">
        <v>241</v>
      </c>
      <c r="G46" s="13">
        <v>45729.792384259257</v>
      </c>
      <c r="H46" s="16">
        <v>31</v>
      </c>
      <c r="I46" s="13">
        <f t="shared" si="0"/>
        <v>1.3657407398568466E-3</v>
      </c>
      <c r="J46" s="13">
        <v>45729.793749999997</v>
      </c>
      <c r="K46" s="16">
        <v>32</v>
      </c>
      <c r="L46" s="13">
        <f t="shared" si="1"/>
        <v>6.944444467080757E-4</v>
      </c>
      <c r="M46" s="13">
        <v>45729.794444444444</v>
      </c>
      <c r="N46" s="16">
        <v>33</v>
      </c>
      <c r="O46" s="13">
        <f t="shared" si="2"/>
        <v>1.0648148163454607E-3</v>
      </c>
      <c r="P46" s="13">
        <v>45729.79550925926</v>
      </c>
      <c r="Q46" s="16">
        <v>34</v>
      </c>
      <c r="R46" s="13">
        <f t="shared" si="3"/>
        <v>7.2916666249511763E-4</v>
      </c>
      <c r="S46" s="13">
        <v>45729.796238425923</v>
      </c>
      <c r="T46" s="16">
        <v>35</v>
      </c>
      <c r="U46" s="13">
        <f t="shared" si="4"/>
        <v>1.1111111161881126E-3</v>
      </c>
      <c r="V46" s="13">
        <v>45729.797349537039</v>
      </c>
      <c r="W46" s="16">
        <v>36</v>
      </c>
      <c r="X46" s="13">
        <f t="shared" si="5"/>
        <v>8.7962962425081059E-4</v>
      </c>
      <c r="Y46" s="13">
        <v>45729.798229166663</v>
      </c>
      <c r="Z46" s="16">
        <v>37</v>
      </c>
      <c r="AA46" s="13">
        <f t="shared" si="6"/>
        <v>1.0300925932824612E-3</v>
      </c>
      <c r="AB46" s="13">
        <v>45729.799259259256</v>
      </c>
      <c r="AC46" s="16">
        <v>38</v>
      </c>
      <c r="AD46" s="13">
        <f t="shared" si="7"/>
        <v>1.5509259319514968E-3</v>
      </c>
      <c r="AE46" s="13">
        <v>45729.800810185188</v>
      </c>
      <c r="AF46" s="16">
        <v>39</v>
      </c>
      <c r="AG46" s="13">
        <f t="shared" si="8"/>
        <v>1.6550925865885802E-3</v>
      </c>
      <c r="AH46" s="13">
        <v>45729.802465277775</v>
      </c>
      <c r="AI46" s="16">
        <v>40</v>
      </c>
      <c r="AJ46" s="13">
        <f t="shared" si="9"/>
        <v>7.8703703911742195E-4</v>
      </c>
      <c r="AK46" s="13">
        <v>45729.803252314814</v>
      </c>
      <c r="AL46" s="16">
        <v>41</v>
      </c>
      <c r="AM46" s="13">
        <f t="shared" si="10"/>
        <v>1.5046296321088448E-3</v>
      </c>
      <c r="AN46" s="13">
        <v>45729.804756944446</v>
      </c>
      <c r="AO46" s="16">
        <v>42</v>
      </c>
      <c r="AP46" s="13">
        <f t="shared" si="11"/>
        <v>2.9629629643750377E-3</v>
      </c>
      <c r="AQ46" s="13">
        <v>45729.807719907411</v>
      </c>
      <c r="AR46" s="16">
        <v>43</v>
      </c>
      <c r="AS46" s="13">
        <f t="shared" si="12"/>
        <v>1.7129629632108845E-3</v>
      </c>
      <c r="AT46" s="13">
        <v>45729.809432870374</v>
      </c>
      <c r="AU46" s="16">
        <v>44</v>
      </c>
      <c r="AV46" s="13">
        <f t="shared" si="13"/>
        <v>1.8518518481869251E-3</v>
      </c>
      <c r="AW46" s="13">
        <v>45729.811284722222</v>
      </c>
      <c r="AX46" s="16">
        <v>45</v>
      </c>
      <c r="AY46" s="13">
        <f t="shared" si="14"/>
        <v>3.3217592572327703E-3</v>
      </c>
      <c r="AZ46" s="13">
        <v>45729.814606481479</v>
      </c>
      <c r="BA46" s="16">
        <v>46</v>
      </c>
      <c r="BB46" s="13">
        <f t="shared" si="15"/>
        <v>7.2916666977107525E-4</v>
      </c>
      <c r="BC46" s="13">
        <v>45729.815335648149</v>
      </c>
      <c r="BD46" s="16">
        <v>47</v>
      </c>
      <c r="BE46" s="13">
        <f t="shared" si="16"/>
        <v>1.111111108912155E-3</v>
      </c>
      <c r="BF46" s="13">
        <v>45729.816446759258</v>
      </c>
      <c r="BG46" s="16">
        <v>48</v>
      </c>
      <c r="BH46" s="13">
        <f t="shared" si="17"/>
        <v>1.1921296318178065E-3</v>
      </c>
      <c r="BI46" s="13">
        <v>45729.81763888889</v>
      </c>
      <c r="BJ46" s="16">
        <v>49</v>
      </c>
      <c r="BK46" s="13">
        <f t="shared" si="18"/>
        <v>1.5393518478958867E-3</v>
      </c>
      <c r="BL46" s="13">
        <v>45729.819178240738</v>
      </c>
      <c r="BM46" s="16">
        <v>50</v>
      </c>
      <c r="BN46" s="13">
        <f t="shared" si="19"/>
        <v>1.2037037085974589E-3</v>
      </c>
      <c r="BO46" s="13">
        <v>45729.820381944446</v>
      </c>
      <c r="BP46" s="16">
        <v>51</v>
      </c>
      <c r="BQ46" s="13">
        <f t="shared" si="20"/>
        <v>1.7013888864312321E-3</v>
      </c>
      <c r="BR46" s="13">
        <v>45729.822083333333</v>
      </c>
      <c r="BS46" s="16">
        <v>52</v>
      </c>
      <c r="BT46" s="13">
        <f t="shared" si="21"/>
        <v>1.9560185173759237E-3</v>
      </c>
      <c r="BU46" s="13">
        <v>45729.82403935185</v>
      </c>
      <c r="BV46" s="16">
        <v>53</v>
      </c>
      <c r="BW46" s="13">
        <f t="shared" si="22"/>
        <v>1.0995370394084603E-3</v>
      </c>
      <c r="BX46" s="13">
        <v>45729.825138888889</v>
      </c>
      <c r="BY46" s="16">
        <v>54</v>
      </c>
      <c r="BZ46" s="13">
        <f t="shared" si="23"/>
        <v>1.9791666636592709E-3</v>
      </c>
      <c r="CA46" s="13">
        <v>45729.827118055553</v>
      </c>
      <c r="CB46" s="16">
        <v>240</v>
      </c>
      <c r="CC46" s="13">
        <f t="shared" si="24"/>
        <v>3.9351852319668978E-4</v>
      </c>
      <c r="CD46" s="13">
        <v>45729.827511574076</v>
      </c>
    </row>
    <row r="47" spans="1:85" ht="13.5" customHeight="1" x14ac:dyDescent="0.25">
      <c r="A47" s="7">
        <v>46</v>
      </c>
      <c r="B47" t="s">
        <v>18</v>
      </c>
      <c r="C47" t="s">
        <v>9</v>
      </c>
      <c r="D47" t="s">
        <v>12</v>
      </c>
      <c r="E47" s="3" t="s">
        <v>93</v>
      </c>
      <c r="F47" s="16">
        <v>241</v>
      </c>
      <c r="G47" s="13">
        <v>45729.823460648149</v>
      </c>
      <c r="H47" s="16">
        <v>31</v>
      </c>
      <c r="I47" s="13">
        <f t="shared" si="0"/>
        <v>1.5740740709588863E-3</v>
      </c>
      <c r="J47" s="13">
        <v>45729.82503472222</v>
      </c>
      <c r="K47" s="16">
        <v>32</v>
      </c>
      <c r="L47" s="13">
        <f t="shared" si="1"/>
        <v>5.092592618893832E-4</v>
      </c>
      <c r="M47" s="13">
        <v>45729.825543981482</v>
      </c>
      <c r="N47" s="16">
        <v>33</v>
      </c>
      <c r="O47" s="13">
        <f t="shared" si="2"/>
        <v>1.0300925932824612E-3</v>
      </c>
      <c r="P47" s="13">
        <v>45729.826574074075</v>
      </c>
      <c r="Q47" s="16">
        <v>34</v>
      </c>
      <c r="R47" s="13">
        <f t="shared" si="3"/>
        <v>1.2037037013215013E-3</v>
      </c>
      <c r="S47" s="13">
        <v>45729.827777777777</v>
      </c>
      <c r="T47" s="16">
        <v>35</v>
      </c>
      <c r="U47" s="13">
        <f t="shared" si="4"/>
        <v>1.0648148163454607E-3</v>
      </c>
      <c r="V47" s="13">
        <v>45729.828842592593</v>
      </c>
      <c r="W47" s="16">
        <v>36</v>
      </c>
      <c r="X47" s="13">
        <f t="shared" si="5"/>
        <v>1.6550925938645378E-3</v>
      </c>
      <c r="Y47" s="13">
        <v>45729.830497685187</v>
      </c>
      <c r="Z47" s="16">
        <v>37</v>
      </c>
      <c r="AA47" s="13">
        <f t="shared" si="6"/>
        <v>2.6157407410209998E-3</v>
      </c>
      <c r="AB47" s="13">
        <v>45729.833113425928</v>
      </c>
      <c r="AC47" s="16">
        <v>38</v>
      </c>
      <c r="AD47" s="13">
        <f t="shared" si="7"/>
        <v>1.9328703710925765E-3</v>
      </c>
      <c r="AE47" s="13">
        <v>45729.835046296299</v>
      </c>
      <c r="AF47" s="16">
        <v>39</v>
      </c>
      <c r="AG47" s="13">
        <f t="shared" si="8"/>
        <v>1.4120370324235409E-3</v>
      </c>
      <c r="AH47" s="13">
        <v>45729.836458333331</v>
      </c>
      <c r="AI47" s="16">
        <v>40</v>
      </c>
      <c r="AJ47" s="13">
        <f t="shared" si="9"/>
        <v>1.0879629626288079E-3</v>
      </c>
      <c r="AK47" s="13">
        <v>45729.837546296294</v>
      </c>
      <c r="AL47" s="16">
        <v>41</v>
      </c>
      <c r="AM47" s="13">
        <f t="shared" si="10"/>
        <v>2.4305555562023073E-3</v>
      </c>
      <c r="AN47" s="13">
        <v>45729.83997685185</v>
      </c>
      <c r="AO47" s="16">
        <v>42</v>
      </c>
      <c r="AP47" s="13">
        <f t="shared" si="11"/>
        <v>2.013888893998228E-3</v>
      </c>
      <c r="AQ47" s="13">
        <v>45729.841990740744</v>
      </c>
      <c r="AR47" s="16">
        <v>43</v>
      </c>
      <c r="AS47" s="13">
        <f t="shared" si="12"/>
        <v>1.3078703705104999E-3</v>
      </c>
      <c r="AT47" s="13">
        <v>45729.843298611115</v>
      </c>
      <c r="AU47" s="16">
        <v>44</v>
      </c>
      <c r="AV47" s="13">
        <f t="shared" si="13"/>
        <v>1.4583333322661929E-3</v>
      </c>
      <c r="AW47" s="13">
        <v>45729.844756944447</v>
      </c>
      <c r="AX47" s="16">
        <v>45</v>
      </c>
      <c r="AY47" s="13">
        <f t="shared" si="14"/>
        <v>2.0370370330056176E-3</v>
      </c>
      <c r="AZ47" s="13">
        <v>45729.84679398148</v>
      </c>
      <c r="BA47" s="16">
        <v>46</v>
      </c>
      <c r="BB47" s="13">
        <f t="shared" si="15"/>
        <v>6.36574077361729E-4</v>
      </c>
      <c r="BC47" s="13">
        <v>45729.847430555557</v>
      </c>
      <c r="BD47" s="16">
        <v>47</v>
      </c>
      <c r="BE47" s="13">
        <f t="shared" si="16"/>
        <v>1.2268518476048484E-3</v>
      </c>
      <c r="BF47" s="13">
        <v>45729.848657407405</v>
      </c>
      <c r="BG47" s="16">
        <v>48</v>
      </c>
      <c r="BH47" s="13">
        <f t="shared" si="17"/>
        <v>1.2847222242271528E-3</v>
      </c>
      <c r="BI47" s="13">
        <v>45729.849942129629</v>
      </c>
      <c r="BJ47" s="16">
        <v>49</v>
      </c>
      <c r="BK47" s="13">
        <f t="shared" si="18"/>
        <v>1.6087962940218858E-3</v>
      </c>
      <c r="BL47" s="13">
        <v>45729.851550925923</v>
      </c>
      <c r="BM47" s="16">
        <v>50</v>
      </c>
      <c r="BN47" s="13">
        <f t="shared" si="19"/>
        <v>1.5972222245181911E-3</v>
      </c>
      <c r="BO47" s="13">
        <v>45729.853148148148</v>
      </c>
      <c r="BP47" s="16">
        <v>51</v>
      </c>
      <c r="BQ47" s="13">
        <f t="shared" si="20"/>
        <v>1.6550925938645378E-3</v>
      </c>
      <c r="BR47" s="13">
        <v>45729.854803240742</v>
      </c>
      <c r="BS47" s="16">
        <v>52</v>
      </c>
      <c r="BT47" s="13">
        <f t="shared" si="21"/>
        <v>1.6666666633682325E-3</v>
      </c>
      <c r="BU47" s="13">
        <v>45729.856469907405</v>
      </c>
      <c r="BV47" s="16">
        <v>53</v>
      </c>
      <c r="BW47" s="13">
        <f t="shared" si="22"/>
        <v>1.0185185237787664E-3</v>
      </c>
      <c r="BX47" s="13">
        <v>45729.857488425929</v>
      </c>
      <c r="BY47" s="16">
        <v>54</v>
      </c>
      <c r="BZ47" s="13">
        <f t="shared" si="23"/>
        <v>9.7222221666015685E-4</v>
      </c>
      <c r="CA47" s="13">
        <v>45729.858460648145</v>
      </c>
      <c r="CB47" s="16">
        <v>240</v>
      </c>
      <c r="CC47" s="13">
        <f t="shared" si="24"/>
        <v>5.4398148495238274E-4</v>
      </c>
      <c r="CD47" s="13">
        <v>45729.85900462963</v>
      </c>
    </row>
    <row r="48" spans="1:85" ht="13.5" customHeight="1" x14ac:dyDescent="0.25">
      <c r="A48" s="7">
        <v>47</v>
      </c>
      <c r="B48" t="s">
        <v>30</v>
      </c>
      <c r="C48" t="s">
        <v>9</v>
      </c>
      <c r="D48" t="s">
        <v>12</v>
      </c>
      <c r="E48" s="3" t="s">
        <v>139</v>
      </c>
      <c r="F48" s="16">
        <v>241</v>
      </c>
      <c r="G48" s="13">
        <v>45729.793611111112</v>
      </c>
      <c r="H48" s="16">
        <v>31</v>
      </c>
      <c r="I48" s="13">
        <f t="shared" si="0"/>
        <v>1.9675925941555761E-3</v>
      </c>
      <c r="J48" s="13">
        <v>45729.795578703706</v>
      </c>
      <c r="K48" s="16">
        <v>32</v>
      </c>
      <c r="L48" s="13">
        <f t="shared" si="1"/>
        <v>7.9861110862111673E-4</v>
      </c>
      <c r="M48" s="13">
        <v>45729.796377314815</v>
      </c>
      <c r="N48" s="16">
        <v>33</v>
      </c>
      <c r="O48" s="13">
        <f t="shared" si="2"/>
        <v>9.3750000087311491E-4</v>
      </c>
      <c r="P48" s="13">
        <v>45729.797314814816</v>
      </c>
      <c r="Q48" s="16">
        <v>34</v>
      </c>
      <c r="R48" s="13">
        <f t="shared" si="3"/>
        <v>9.0277777781011537E-4</v>
      </c>
      <c r="S48" s="13">
        <v>45729.798217592594</v>
      </c>
      <c r="T48" s="16">
        <v>35</v>
      </c>
      <c r="U48" s="13">
        <f t="shared" si="4"/>
        <v>1.1689814782585017E-3</v>
      </c>
      <c r="V48" s="13">
        <v>45729.799386574072</v>
      </c>
      <c r="W48" s="16">
        <v>36</v>
      </c>
      <c r="X48" s="13">
        <f t="shared" si="5"/>
        <v>2.0486111097852699E-3</v>
      </c>
      <c r="Y48" s="13">
        <v>45729.801435185182</v>
      </c>
      <c r="Z48" s="16">
        <v>37</v>
      </c>
      <c r="AA48" s="13">
        <f t="shared" si="6"/>
        <v>1.273148154723458E-3</v>
      </c>
      <c r="AB48" s="13">
        <v>45729.802708333336</v>
      </c>
      <c r="AC48" s="16">
        <v>38</v>
      </c>
      <c r="AD48" s="13">
        <f t="shared" si="7"/>
        <v>1.9444444405962713E-3</v>
      </c>
      <c r="AE48" s="13">
        <v>45729.804652777777</v>
      </c>
      <c r="AF48" s="16">
        <v>39</v>
      </c>
      <c r="AG48" s="13">
        <f t="shared" si="8"/>
        <v>1.8634259249665774E-3</v>
      </c>
      <c r="AH48" s="13">
        <v>45729.806516203702</v>
      </c>
      <c r="AI48" s="16">
        <v>40</v>
      </c>
      <c r="AJ48" s="13">
        <f t="shared" si="9"/>
        <v>1.8518518554628827E-3</v>
      </c>
      <c r="AK48" s="13">
        <v>45729.808368055557</v>
      </c>
      <c r="AL48" s="16">
        <v>41</v>
      </c>
      <c r="AM48" s="13">
        <f t="shared" si="10"/>
        <v>1.9560185173759237E-3</v>
      </c>
      <c r="AN48" s="13">
        <v>45729.810324074075</v>
      </c>
      <c r="AO48" s="16">
        <v>42</v>
      </c>
      <c r="AP48" s="13">
        <f t="shared" si="11"/>
        <v>1.5972222245181911E-3</v>
      </c>
      <c r="AQ48" s="13">
        <v>45729.811921296299</v>
      </c>
      <c r="AR48" s="16">
        <v>43</v>
      </c>
      <c r="AS48" s="13">
        <f t="shared" si="12"/>
        <v>1.7245370327145793E-3</v>
      </c>
      <c r="AT48" s="13">
        <v>45729.813645833332</v>
      </c>
      <c r="AU48" s="16">
        <v>44</v>
      </c>
      <c r="AV48" s="13">
        <f t="shared" si="13"/>
        <v>1.2731481474475004E-3</v>
      </c>
      <c r="AW48" s="13">
        <v>45729.814918981479</v>
      </c>
      <c r="AX48" s="16">
        <v>45</v>
      </c>
      <c r="AY48" s="13">
        <f t="shared" si="14"/>
        <v>1.8055555556202307E-3</v>
      </c>
      <c r="AZ48" s="13">
        <v>45729.816724537035</v>
      </c>
      <c r="BA48" s="16">
        <v>46</v>
      </c>
      <c r="BB48" s="13">
        <f t="shared" si="15"/>
        <v>5.7870370801538229E-4</v>
      </c>
      <c r="BC48" s="13">
        <v>45729.817303240743</v>
      </c>
      <c r="BD48" s="16">
        <v>47</v>
      </c>
      <c r="BE48" s="13">
        <f t="shared" si="16"/>
        <v>1.1226851856918074E-3</v>
      </c>
      <c r="BF48" s="13">
        <v>45729.818425925929</v>
      </c>
      <c r="BG48" s="16">
        <v>48</v>
      </c>
      <c r="BH48" s="13">
        <f t="shared" si="17"/>
        <v>1.1689814782585017E-3</v>
      </c>
      <c r="BI48" s="13">
        <v>45729.819594907407</v>
      </c>
      <c r="BJ48" s="16">
        <v>49</v>
      </c>
      <c r="BK48" s="13">
        <f t="shared" si="18"/>
        <v>2.1990740715409629E-3</v>
      </c>
      <c r="BL48" s="13">
        <v>45729.821793981479</v>
      </c>
      <c r="BM48" s="16">
        <v>50</v>
      </c>
      <c r="BN48" s="13">
        <f t="shared" si="19"/>
        <v>1.0532407468417659E-3</v>
      </c>
      <c r="BO48" s="13">
        <v>45729.822847222225</v>
      </c>
      <c r="BP48" s="16">
        <v>51</v>
      </c>
      <c r="BQ48" s="13">
        <f t="shared" si="20"/>
        <v>1.5046296248328872E-3</v>
      </c>
      <c r="BR48" s="13">
        <v>45729.82435185185</v>
      </c>
      <c r="BS48" s="16">
        <v>52</v>
      </c>
      <c r="BT48" s="13">
        <f t="shared" si="21"/>
        <v>2.013888893998228E-3</v>
      </c>
      <c r="BU48" s="13">
        <v>45729.826365740744</v>
      </c>
      <c r="BV48" s="16">
        <v>53</v>
      </c>
      <c r="BW48" s="13">
        <f t="shared" si="22"/>
        <v>1.3310185167938471E-3</v>
      </c>
      <c r="BX48" s="13">
        <v>45729.827696759261</v>
      </c>
      <c r="BY48" s="16">
        <v>54</v>
      </c>
      <c r="BZ48" s="13">
        <f t="shared" si="23"/>
        <v>9.4907407037680969E-4</v>
      </c>
      <c r="CA48" s="13">
        <v>45729.828645833331</v>
      </c>
      <c r="CB48" s="16">
        <v>240</v>
      </c>
      <c r="CC48" s="13">
        <f t="shared" si="24"/>
        <v>6.5972222364507616E-4</v>
      </c>
      <c r="CD48" s="13">
        <v>45729.829305555555</v>
      </c>
    </row>
    <row r="49" spans="1:84" ht="13.5" customHeight="1" x14ac:dyDescent="0.25">
      <c r="A49" s="7">
        <v>48</v>
      </c>
      <c r="B49" t="s">
        <v>41</v>
      </c>
      <c r="C49" t="s">
        <v>9</v>
      </c>
      <c r="D49" t="s">
        <v>12</v>
      </c>
      <c r="E49" s="3" t="s">
        <v>119</v>
      </c>
      <c r="F49" s="16">
        <v>241</v>
      </c>
      <c r="G49" s="13">
        <v>45729.802361111113</v>
      </c>
      <c r="H49" s="16">
        <v>31</v>
      </c>
      <c r="I49" s="13">
        <f t="shared" si="0"/>
        <v>2.3611111100763083E-3</v>
      </c>
      <c r="J49" s="13">
        <v>45729.804722222223</v>
      </c>
      <c r="K49" s="16">
        <v>32</v>
      </c>
      <c r="L49" s="13">
        <f t="shared" si="1"/>
        <v>7.9861110862111673E-4</v>
      </c>
      <c r="M49" s="13">
        <v>45729.805520833332</v>
      </c>
      <c r="N49" s="16">
        <v>33</v>
      </c>
      <c r="O49" s="13">
        <f t="shared" si="2"/>
        <v>9.2592592409346253E-4</v>
      </c>
      <c r="P49" s="13">
        <v>45729.806446759256</v>
      </c>
      <c r="Q49" s="16">
        <v>34</v>
      </c>
      <c r="R49" s="13">
        <f t="shared" si="3"/>
        <v>7.7546296961372718E-4</v>
      </c>
      <c r="S49" s="13">
        <v>45729.807222222225</v>
      </c>
      <c r="T49" s="16">
        <v>35</v>
      </c>
      <c r="U49" s="13">
        <f t="shared" si="4"/>
        <v>1.0648148090695031E-3</v>
      </c>
      <c r="V49" s="13">
        <v>45729.808287037034</v>
      </c>
      <c r="W49" s="16">
        <v>36</v>
      </c>
      <c r="X49" s="13">
        <f t="shared" si="5"/>
        <v>1.8287037091795355E-3</v>
      </c>
      <c r="Y49" s="13">
        <v>45729.810115740744</v>
      </c>
      <c r="Z49" s="16">
        <v>37</v>
      </c>
      <c r="AA49" s="13">
        <f t="shared" si="6"/>
        <v>1.5856481477385387E-3</v>
      </c>
      <c r="AB49" s="13">
        <v>45729.811701388891</v>
      </c>
      <c r="AC49" s="16">
        <v>38</v>
      </c>
      <c r="AD49" s="13">
        <f t="shared" si="7"/>
        <v>3.0787037030677311E-3</v>
      </c>
      <c r="AE49" s="13">
        <v>45729.814780092594</v>
      </c>
      <c r="AF49" s="16">
        <v>39</v>
      </c>
      <c r="AG49" s="13">
        <f t="shared" si="8"/>
        <v>2.2106481483206153E-3</v>
      </c>
      <c r="AH49" s="13">
        <v>45729.816990740743</v>
      </c>
      <c r="AI49" s="16">
        <v>40</v>
      </c>
      <c r="AJ49" s="13">
        <f t="shared" si="9"/>
        <v>1.2500000011641532E-3</v>
      </c>
      <c r="AK49" s="13">
        <v>45729.818240740744</v>
      </c>
      <c r="AL49" s="16">
        <v>41</v>
      </c>
      <c r="AM49" s="13">
        <f t="shared" si="10"/>
        <v>1.8055555556202307E-3</v>
      </c>
      <c r="AN49" s="13">
        <v>45729.8200462963</v>
      </c>
      <c r="AO49" s="16">
        <v>42</v>
      </c>
      <c r="AP49" s="13">
        <f t="shared" si="11"/>
        <v>1.9791666636592709E-3</v>
      </c>
      <c r="AQ49" s="13">
        <v>45729.822025462963</v>
      </c>
      <c r="AR49" s="16">
        <v>43</v>
      </c>
      <c r="AS49" s="13">
        <f t="shared" si="12"/>
        <v>1.6087962940218858E-3</v>
      </c>
      <c r="AT49" s="13">
        <v>45729.823634259257</v>
      </c>
      <c r="AU49" s="16">
        <v>44</v>
      </c>
      <c r="AV49" s="13">
        <f t="shared" si="13"/>
        <v>1.7361111167701893E-3</v>
      </c>
      <c r="AW49" s="13">
        <v>45729.825370370374</v>
      </c>
      <c r="AX49" s="16">
        <v>45</v>
      </c>
      <c r="AY49" s="13">
        <f t="shared" si="14"/>
        <v>1.9560185173759237E-3</v>
      </c>
      <c r="AZ49" s="13">
        <v>45729.827326388891</v>
      </c>
      <c r="BA49" s="16">
        <v>46</v>
      </c>
      <c r="BB49" s="13">
        <f t="shared" si="15"/>
        <v>1.0763888858491555E-3</v>
      </c>
      <c r="BC49" s="13">
        <v>45729.828402777777</v>
      </c>
      <c r="BD49" s="16">
        <v>47</v>
      </c>
      <c r="BE49" s="13">
        <f t="shared" si="16"/>
        <v>1.2037037013215013E-3</v>
      </c>
      <c r="BF49" s="13">
        <v>45729.829606481479</v>
      </c>
      <c r="BG49" s="16">
        <v>48</v>
      </c>
      <c r="BH49" s="13">
        <f t="shared" si="17"/>
        <v>1.2152777781011537E-3</v>
      </c>
      <c r="BI49" s="13">
        <v>45729.830821759257</v>
      </c>
      <c r="BJ49" s="16">
        <v>49</v>
      </c>
      <c r="BK49" s="13">
        <f t="shared" si="18"/>
        <v>1.2500000011641532E-3</v>
      </c>
      <c r="BL49" s="13">
        <v>45729.832071759258</v>
      </c>
      <c r="BM49" s="16">
        <v>50</v>
      </c>
      <c r="BN49" s="13">
        <f t="shared" si="19"/>
        <v>1.1458333319751546E-3</v>
      </c>
      <c r="BO49" s="13">
        <v>45729.83321759259</v>
      </c>
      <c r="BP49" s="16">
        <v>51</v>
      </c>
      <c r="BQ49" s="13">
        <f t="shared" si="20"/>
        <v>1.793981486116536E-3</v>
      </c>
      <c r="BR49" s="13">
        <v>45729.835011574076</v>
      </c>
      <c r="BS49" s="16">
        <v>52</v>
      </c>
      <c r="BT49" s="13">
        <f t="shared" si="21"/>
        <v>2.002314809942618E-3</v>
      </c>
      <c r="BU49" s="13">
        <v>45729.837013888886</v>
      </c>
      <c r="BV49" s="16">
        <v>53</v>
      </c>
      <c r="BW49" s="13">
        <f t="shared" si="22"/>
        <v>9.2592593136942014E-4</v>
      </c>
      <c r="BX49" s="13">
        <v>45729.837939814817</v>
      </c>
      <c r="BY49" s="16">
        <v>54</v>
      </c>
      <c r="BZ49" s="13">
        <f t="shared" si="23"/>
        <v>1.0416666627861559E-3</v>
      </c>
      <c r="CA49" s="13">
        <v>45729.83898148148</v>
      </c>
      <c r="CB49" s="16">
        <v>240</v>
      </c>
      <c r="CC49" s="13">
        <f t="shared" si="24"/>
        <v>6.2500000058207661E-4</v>
      </c>
      <c r="CD49" s="13">
        <v>45729.839606481481</v>
      </c>
    </row>
    <row r="50" spans="1:84" ht="13.5" customHeight="1" x14ac:dyDescent="0.25">
      <c r="A50" s="7">
        <v>49</v>
      </c>
      <c r="B50" t="s">
        <v>57</v>
      </c>
      <c r="C50" t="s">
        <v>9</v>
      </c>
      <c r="D50" t="s">
        <v>12</v>
      </c>
      <c r="E50" s="3" t="s">
        <v>143</v>
      </c>
      <c r="F50" s="16">
        <v>241</v>
      </c>
      <c r="G50" s="13">
        <v>45729.790706018517</v>
      </c>
      <c r="H50" s="16">
        <v>31</v>
      </c>
      <c r="I50" s="13">
        <f t="shared" si="0"/>
        <v>1.6435185170848854E-3</v>
      </c>
      <c r="J50" s="13">
        <v>45729.792349537034</v>
      </c>
      <c r="K50" s="16">
        <v>32</v>
      </c>
      <c r="L50" s="13">
        <f t="shared" si="1"/>
        <v>5.5555556173203513E-4</v>
      </c>
      <c r="M50" s="13">
        <v>45729.792905092596</v>
      </c>
      <c r="N50" s="16">
        <v>33</v>
      </c>
      <c r="O50" s="13">
        <f t="shared" si="2"/>
        <v>9.6064814715646207E-4</v>
      </c>
      <c r="P50" s="13">
        <v>45729.793865740743</v>
      </c>
      <c r="Q50" s="16">
        <v>34</v>
      </c>
      <c r="R50" s="13">
        <f t="shared" si="3"/>
        <v>6.2500000058207661E-4</v>
      </c>
      <c r="S50" s="13">
        <v>45729.794490740744</v>
      </c>
      <c r="T50" s="16">
        <v>35</v>
      </c>
      <c r="U50" s="13">
        <f t="shared" si="4"/>
        <v>1.1458333319751546E-3</v>
      </c>
      <c r="V50" s="13">
        <v>45729.795636574076</v>
      </c>
      <c r="W50" s="16">
        <v>36</v>
      </c>
      <c r="X50" s="13">
        <f t="shared" si="5"/>
        <v>1.0185185165028088E-3</v>
      </c>
      <c r="Y50" s="13">
        <v>45729.796655092592</v>
      </c>
      <c r="Z50" s="16">
        <v>37</v>
      </c>
      <c r="AA50" s="13">
        <f t="shared" si="6"/>
        <v>1.7013888864312321E-3</v>
      </c>
      <c r="AB50" s="13">
        <v>45729.798356481479</v>
      </c>
      <c r="AC50" s="16">
        <v>38</v>
      </c>
      <c r="AD50" s="13">
        <f t="shared" si="7"/>
        <v>2.1412037094705738E-3</v>
      </c>
      <c r="AE50" s="13">
        <v>45729.800497685188</v>
      </c>
      <c r="AF50" s="16">
        <v>39</v>
      </c>
      <c r="AG50" s="13">
        <f t="shared" si="8"/>
        <v>3.8310185191221535E-3</v>
      </c>
      <c r="AH50" s="13">
        <v>45729.804328703707</v>
      </c>
      <c r="AI50" s="16">
        <v>40</v>
      </c>
      <c r="AJ50" s="13">
        <f t="shared" si="9"/>
        <v>1.5624999941792339E-3</v>
      </c>
      <c r="AK50" s="13">
        <v>45729.805891203701</v>
      </c>
      <c r="AL50" s="16">
        <v>41</v>
      </c>
      <c r="AM50" s="13">
        <f t="shared" si="10"/>
        <v>1.7708333325572312E-3</v>
      </c>
      <c r="AN50" s="13">
        <v>45729.807662037034</v>
      </c>
      <c r="AO50" s="16">
        <v>42</v>
      </c>
      <c r="AP50" s="13">
        <f t="shared" si="11"/>
        <v>2.0601851865649223E-3</v>
      </c>
      <c r="AQ50" s="13">
        <v>45729.80972222222</v>
      </c>
      <c r="AR50" s="16">
        <v>43</v>
      </c>
      <c r="AS50" s="13">
        <f t="shared" si="12"/>
        <v>1.5393518551718444E-3</v>
      </c>
      <c r="AT50" s="13">
        <v>45729.811261574076</v>
      </c>
      <c r="AU50" s="16">
        <v>44</v>
      </c>
      <c r="AV50" s="13">
        <f t="shared" si="13"/>
        <v>1.3541666630771942E-3</v>
      </c>
      <c r="AW50" s="13">
        <v>45729.812615740739</v>
      </c>
      <c r="AX50" s="16">
        <v>45</v>
      </c>
      <c r="AY50" s="13">
        <f t="shared" si="14"/>
        <v>2.013888893998228E-3</v>
      </c>
      <c r="AZ50" s="13">
        <v>45729.814629629633</v>
      </c>
      <c r="BA50" s="16">
        <v>46</v>
      </c>
      <c r="BB50" s="13">
        <f t="shared" si="15"/>
        <v>7.2916666249511763E-4</v>
      </c>
      <c r="BC50" s="13">
        <v>45729.815358796295</v>
      </c>
      <c r="BD50" s="16">
        <v>47</v>
      </c>
      <c r="BE50" s="13">
        <f t="shared" si="16"/>
        <v>1.1342592624714598E-3</v>
      </c>
      <c r="BF50" s="13">
        <v>45729.816493055558</v>
      </c>
      <c r="BG50" s="16">
        <v>48</v>
      </c>
      <c r="BH50" s="13">
        <f t="shared" si="17"/>
        <v>1.1342592551955022E-3</v>
      </c>
      <c r="BI50" s="13">
        <v>45729.817627314813</v>
      </c>
      <c r="BJ50" s="16">
        <v>49</v>
      </c>
      <c r="BK50" s="13">
        <f t="shared" si="18"/>
        <v>1.4467592627624981E-3</v>
      </c>
      <c r="BL50" s="13">
        <v>45729.819074074076</v>
      </c>
      <c r="BM50" s="16">
        <v>50</v>
      </c>
      <c r="BN50" s="13">
        <f t="shared" si="19"/>
        <v>1.261574070667848E-3</v>
      </c>
      <c r="BO50" s="13">
        <v>45729.820335648146</v>
      </c>
      <c r="BP50" s="16">
        <v>51</v>
      </c>
      <c r="BQ50" s="13">
        <f t="shared" si="20"/>
        <v>2.2800925944466144E-3</v>
      </c>
      <c r="BR50" s="13">
        <v>45729.822615740741</v>
      </c>
      <c r="BS50" s="16">
        <v>52</v>
      </c>
      <c r="BT50" s="13">
        <f t="shared" si="21"/>
        <v>2.268518517666962E-3</v>
      </c>
      <c r="BU50" s="13">
        <v>45729.824884259258</v>
      </c>
      <c r="BV50" s="16">
        <v>53</v>
      </c>
      <c r="BW50" s="13">
        <f t="shared" si="22"/>
        <v>1.4120370396994986E-3</v>
      </c>
      <c r="BX50" s="13">
        <v>45729.826296296298</v>
      </c>
      <c r="BY50" s="16">
        <v>54</v>
      </c>
      <c r="BZ50" s="13">
        <f t="shared" si="23"/>
        <v>1.111111108912155E-3</v>
      </c>
      <c r="CA50" s="13">
        <v>45729.827407407407</v>
      </c>
      <c r="CB50" s="16">
        <v>240</v>
      </c>
      <c r="CC50" s="13">
        <f t="shared" si="24"/>
        <v>6.2500000058207661E-4</v>
      </c>
      <c r="CD50" s="13">
        <v>45729.828032407408</v>
      </c>
    </row>
    <row r="51" spans="1:84" ht="13.5" customHeight="1" x14ac:dyDescent="0.25">
      <c r="A51" s="7">
        <v>50</v>
      </c>
      <c r="B51" t="s">
        <v>63</v>
      </c>
      <c r="C51" t="s">
        <v>9</v>
      </c>
      <c r="D51" t="s">
        <v>12</v>
      </c>
      <c r="E51" s="3" t="s">
        <v>150</v>
      </c>
      <c r="F51" s="16">
        <v>241</v>
      </c>
      <c r="G51" s="13">
        <v>45729.788680555554</v>
      </c>
      <c r="H51" s="16">
        <v>31</v>
      </c>
      <c r="I51" s="13">
        <f t="shared" si="0"/>
        <v>1.5740740782348439E-3</v>
      </c>
      <c r="J51" s="13">
        <v>45729.790254629632</v>
      </c>
      <c r="K51" s="16">
        <v>32</v>
      </c>
      <c r="L51" s="13">
        <f t="shared" si="1"/>
        <v>3.9351851592073217E-4</v>
      </c>
      <c r="M51" s="13">
        <v>45729.790648148148</v>
      </c>
      <c r="N51" s="16">
        <v>33</v>
      </c>
      <c r="O51" s="13">
        <f t="shared" si="2"/>
        <v>1.0532407395658083E-3</v>
      </c>
      <c r="P51" s="13">
        <v>45729.791701388887</v>
      </c>
      <c r="Q51" s="16">
        <v>34</v>
      </c>
      <c r="R51" s="13">
        <f t="shared" si="3"/>
        <v>7.2916666977107525E-4</v>
      </c>
      <c r="S51" s="13">
        <v>45729.792430555557</v>
      </c>
      <c r="T51" s="16">
        <v>35</v>
      </c>
      <c r="U51" s="13">
        <f t="shared" si="4"/>
        <v>1.7245370327145793E-3</v>
      </c>
      <c r="V51" s="13">
        <v>45729.79415509259</v>
      </c>
      <c r="W51" s="16">
        <v>36</v>
      </c>
      <c r="X51" s="13">
        <f t="shared" si="5"/>
        <v>8.5648148524342105E-4</v>
      </c>
      <c r="Y51" s="13">
        <v>45729.795011574075</v>
      </c>
      <c r="Z51" s="16">
        <v>37</v>
      </c>
      <c r="AA51" s="13">
        <f t="shared" si="6"/>
        <v>9.9537037021946162E-4</v>
      </c>
      <c r="AB51" s="13">
        <v>45729.796006944445</v>
      </c>
      <c r="AC51" s="16">
        <v>38</v>
      </c>
      <c r="AD51" s="13">
        <f t="shared" si="7"/>
        <v>1.8171296323998831E-3</v>
      </c>
      <c r="AE51" s="13">
        <v>45729.797824074078</v>
      </c>
      <c r="AF51" s="16">
        <v>39</v>
      </c>
      <c r="AG51" s="13">
        <f t="shared" si="8"/>
        <v>1.4930555553291924E-3</v>
      </c>
      <c r="AH51" s="13">
        <v>45729.799317129633</v>
      </c>
      <c r="AI51" s="16">
        <v>40</v>
      </c>
      <c r="AJ51" s="13">
        <f t="shared" si="9"/>
        <v>9.8379629343980923E-4</v>
      </c>
      <c r="AK51" s="13">
        <v>45729.800300925926</v>
      </c>
      <c r="AL51" s="16">
        <v>41</v>
      </c>
      <c r="AM51" s="13">
        <f t="shared" si="10"/>
        <v>1.7013888864312321E-3</v>
      </c>
      <c r="AN51" s="13">
        <v>45729.802002314813</v>
      </c>
      <c r="AO51" s="16">
        <v>42</v>
      </c>
      <c r="AP51" s="13">
        <f t="shared" si="11"/>
        <v>2.534722225391306E-3</v>
      </c>
      <c r="AQ51" s="13">
        <v>45729.804537037038</v>
      </c>
      <c r="AR51" s="16">
        <v>43</v>
      </c>
      <c r="AS51" s="13">
        <f t="shared" si="12"/>
        <v>2.3263888870133087E-3</v>
      </c>
      <c r="AT51" s="13">
        <v>45729.806863425925</v>
      </c>
      <c r="AU51" s="16">
        <v>44</v>
      </c>
      <c r="AV51" s="13">
        <f t="shared" si="13"/>
        <v>1.6782407401478849E-3</v>
      </c>
      <c r="AW51" s="13">
        <v>45729.808541666665</v>
      </c>
      <c r="AX51" s="16">
        <v>45</v>
      </c>
      <c r="AY51" s="13">
        <f t="shared" si="14"/>
        <v>2.4768518560449593E-3</v>
      </c>
      <c r="AZ51" s="13">
        <v>45729.811018518521</v>
      </c>
      <c r="BA51" s="16">
        <v>46</v>
      </c>
      <c r="BB51" s="13">
        <f t="shared" si="15"/>
        <v>5.7870370073942468E-4</v>
      </c>
      <c r="BC51" s="13">
        <v>45729.811597222222</v>
      </c>
      <c r="BD51" s="16">
        <v>47</v>
      </c>
      <c r="BE51" s="13">
        <f t="shared" si="16"/>
        <v>1.527777778392192E-3</v>
      </c>
      <c r="BF51" s="13">
        <v>45729.813125000001</v>
      </c>
      <c r="BG51" s="16">
        <v>48</v>
      </c>
      <c r="BH51" s="13">
        <f t="shared" si="17"/>
        <v>1.7708333325572312E-3</v>
      </c>
      <c r="BI51" s="13">
        <v>45729.814895833333</v>
      </c>
      <c r="BJ51" s="16">
        <v>49</v>
      </c>
      <c r="BK51" s="13">
        <f t="shared" si="18"/>
        <v>1.4699074090458453E-3</v>
      </c>
      <c r="BL51" s="13">
        <v>45729.816365740742</v>
      </c>
      <c r="BM51" s="16">
        <v>50</v>
      </c>
      <c r="BN51" s="13">
        <f t="shared" si="19"/>
        <v>1.8287037019035779E-3</v>
      </c>
      <c r="BO51" s="13">
        <v>45729.818194444444</v>
      </c>
      <c r="BP51" s="16">
        <v>51</v>
      </c>
      <c r="BQ51" s="13">
        <f t="shared" si="20"/>
        <v>2.2800925944466144E-3</v>
      </c>
      <c r="BR51" s="13">
        <v>45729.820474537039</v>
      </c>
      <c r="BS51" s="16">
        <v>52</v>
      </c>
      <c r="BT51" s="13">
        <f t="shared" si="21"/>
        <v>2.6157407410209998E-3</v>
      </c>
      <c r="BU51" s="13">
        <v>45729.82309027778</v>
      </c>
      <c r="BV51" s="16">
        <v>53</v>
      </c>
      <c r="BW51" s="13">
        <f t="shared" si="22"/>
        <v>1.1226851856918074E-3</v>
      </c>
      <c r="BX51" s="13">
        <v>45729.824212962965</v>
      </c>
      <c r="BY51" s="16">
        <v>54</v>
      </c>
      <c r="BZ51" s="13">
        <f t="shared" si="23"/>
        <v>1.1805555550381541E-3</v>
      </c>
      <c r="CA51" s="13">
        <v>45729.82539351852</v>
      </c>
      <c r="CB51" s="16">
        <v>240</v>
      </c>
      <c r="CC51" s="13">
        <f t="shared" si="24"/>
        <v>6.9444443943211809E-4</v>
      </c>
      <c r="CD51" s="13">
        <v>45729.82608796296</v>
      </c>
    </row>
    <row r="52" spans="1:84" ht="13.5" customHeight="1" x14ac:dyDescent="0.25">
      <c r="A52" s="7">
        <v>51</v>
      </c>
      <c r="B52" t="s">
        <v>28</v>
      </c>
      <c r="C52" t="s">
        <v>9</v>
      </c>
      <c r="D52" t="s">
        <v>12</v>
      </c>
      <c r="E52" s="3" t="s">
        <v>140</v>
      </c>
      <c r="F52" s="16">
        <v>241</v>
      </c>
      <c r="G52" s="13">
        <v>45729.790798611109</v>
      </c>
      <c r="H52" s="16">
        <v>31</v>
      </c>
      <c r="I52" s="13">
        <f t="shared" si="0"/>
        <v>1.5972222245181911E-3</v>
      </c>
      <c r="J52" s="13">
        <v>45729.792395833334</v>
      </c>
      <c r="K52" s="16">
        <v>32</v>
      </c>
      <c r="L52" s="13">
        <f t="shared" si="1"/>
        <v>4.6296296204673126E-4</v>
      </c>
      <c r="M52" s="13">
        <v>45729.792858796296</v>
      </c>
      <c r="N52" s="16">
        <v>33</v>
      </c>
      <c r="O52" s="13">
        <f t="shared" si="2"/>
        <v>8.1018518540076911E-4</v>
      </c>
      <c r="P52" s="13">
        <v>45729.793668981481</v>
      </c>
      <c r="Q52" s="16">
        <v>34</v>
      </c>
      <c r="R52" s="13">
        <f t="shared" si="3"/>
        <v>6.7129629314877093E-4</v>
      </c>
      <c r="S52" s="13">
        <v>45729.794340277775</v>
      </c>
      <c r="T52" s="16">
        <v>35</v>
      </c>
      <c r="U52" s="13">
        <f t="shared" si="4"/>
        <v>1.1689814855344594E-3</v>
      </c>
      <c r="V52" s="13">
        <v>45729.79550925926</v>
      </c>
      <c r="W52" s="16">
        <v>36</v>
      </c>
      <c r="X52" s="13">
        <f t="shared" si="5"/>
        <v>1.4004629629198462E-3</v>
      </c>
      <c r="Y52" s="13">
        <v>45729.796909722223</v>
      </c>
      <c r="Z52" s="16">
        <v>37</v>
      </c>
      <c r="AA52" s="13">
        <f t="shared" si="6"/>
        <v>1.4699074090458453E-3</v>
      </c>
      <c r="AB52" s="13">
        <v>45729.798379629632</v>
      </c>
      <c r="AC52" s="16">
        <v>38</v>
      </c>
      <c r="AD52" s="13">
        <f t="shared" si="7"/>
        <v>2.152777771698311E-3</v>
      </c>
      <c r="AE52" s="13">
        <v>45729.800532407404</v>
      </c>
      <c r="AF52" s="16">
        <v>39</v>
      </c>
      <c r="AG52" s="13">
        <f t="shared" si="8"/>
        <v>3.8078703728388064E-3</v>
      </c>
      <c r="AH52" s="13">
        <v>45729.804340277777</v>
      </c>
      <c r="AI52" s="16">
        <v>40</v>
      </c>
      <c r="AJ52" s="13">
        <f t="shared" si="9"/>
        <v>1.6550925938645378E-3</v>
      </c>
      <c r="AK52" s="13">
        <v>45729.805995370371</v>
      </c>
      <c r="AL52" s="16">
        <v>41</v>
      </c>
      <c r="AM52" s="13">
        <f t="shared" si="10"/>
        <v>1.8518518481869251E-3</v>
      </c>
      <c r="AN52" s="13">
        <v>45729.807847222219</v>
      </c>
      <c r="AO52" s="16">
        <v>42</v>
      </c>
      <c r="AP52" s="13">
        <f t="shared" si="11"/>
        <v>1.9675925941555761E-3</v>
      </c>
      <c r="AQ52" s="13">
        <v>45729.809814814813</v>
      </c>
      <c r="AR52" s="16">
        <v>43</v>
      </c>
      <c r="AS52" s="13">
        <f t="shared" si="12"/>
        <v>1.4120370396994986E-3</v>
      </c>
      <c r="AT52" s="13">
        <v>45729.811226851853</v>
      </c>
      <c r="AU52" s="16">
        <v>44</v>
      </c>
      <c r="AV52" s="13">
        <f t="shared" si="13"/>
        <v>1.4120370396994986E-3</v>
      </c>
      <c r="AW52" s="13">
        <v>45729.812638888892</v>
      </c>
      <c r="AX52" s="16">
        <v>45</v>
      </c>
      <c r="AY52" s="13">
        <f t="shared" si="14"/>
        <v>2.418981479422655E-3</v>
      </c>
      <c r="AZ52" s="13">
        <v>45729.815057870372</v>
      </c>
      <c r="BA52" s="16">
        <v>46</v>
      </c>
      <c r="BB52" s="13">
        <f t="shared" si="15"/>
        <v>6.8287036992842332E-4</v>
      </c>
      <c r="BC52" s="13">
        <v>45729.815740740742</v>
      </c>
      <c r="BD52" s="16">
        <v>47</v>
      </c>
      <c r="BE52" s="13">
        <f t="shared" si="16"/>
        <v>1.2500000011641532E-3</v>
      </c>
      <c r="BF52" s="13">
        <v>45729.816990740743</v>
      </c>
      <c r="BG52" s="16">
        <v>48</v>
      </c>
      <c r="BH52" s="13">
        <f t="shared" si="17"/>
        <v>1.5393518478958867E-3</v>
      </c>
      <c r="BI52" s="13">
        <v>45729.818530092591</v>
      </c>
      <c r="BJ52" s="16">
        <v>49</v>
      </c>
      <c r="BK52" s="13">
        <f t="shared" si="18"/>
        <v>1.527777778392192E-3</v>
      </c>
      <c r="BL52" s="13">
        <v>45729.820057870369</v>
      </c>
      <c r="BM52" s="16">
        <v>50</v>
      </c>
      <c r="BN52" s="13">
        <f t="shared" si="19"/>
        <v>1.5046296321088448E-3</v>
      </c>
      <c r="BO52" s="13">
        <v>45729.821562500001</v>
      </c>
      <c r="BP52" s="16">
        <v>51</v>
      </c>
      <c r="BQ52" s="13">
        <f t="shared" si="20"/>
        <v>2.1990740715409629E-3</v>
      </c>
      <c r="BR52" s="13">
        <v>45729.823761574073</v>
      </c>
      <c r="BS52" s="16">
        <v>52</v>
      </c>
      <c r="BT52" s="13">
        <f t="shared" si="21"/>
        <v>2.1875000020372681E-3</v>
      </c>
      <c r="BU52" s="13">
        <v>45729.825949074075</v>
      </c>
      <c r="BV52" s="16">
        <v>53</v>
      </c>
      <c r="BW52" s="13">
        <f t="shared" si="22"/>
        <v>1.0416666627861559E-3</v>
      </c>
      <c r="BX52" s="13">
        <v>45729.826990740738</v>
      </c>
      <c r="BY52" s="16">
        <v>54</v>
      </c>
      <c r="BZ52" s="13">
        <f t="shared" si="23"/>
        <v>1.2962963010068052E-3</v>
      </c>
      <c r="CA52" s="13">
        <v>45729.828287037039</v>
      </c>
      <c r="CB52" s="16">
        <v>240</v>
      </c>
      <c r="CC52" s="13">
        <f t="shared" si="24"/>
        <v>7.2916666249511763E-4</v>
      </c>
      <c r="CD52" s="13">
        <v>45729.829016203701</v>
      </c>
    </row>
    <row r="53" spans="1:84" ht="13.5" customHeight="1" x14ac:dyDescent="0.25">
      <c r="A53" s="7">
        <v>52</v>
      </c>
      <c r="B53" t="s">
        <v>19</v>
      </c>
      <c r="C53" t="s">
        <v>9</v>
      </c>
      <c r="D53" t="s">
        <v>12</v>
      </c>
      <c r="E53" s="3" t="s">
        <v>94</v>
      </c>
      <c r="F53" s="16">
        <v>241</v>
      </c>
      <c r="G53" s="13">
        <v>45729.820115740738</v>
      </c>
      <c r="H53" s="16">
        <v>31</v>
      </c>
      <c r="I53" s="13">
        <f t="shared" si="0"/>
        <v>2.6620370408636518E-3</v>
      </c>
      <c r="J53" s="13">
        <v>45729.822777777779</v>
      </c>
      <c r="K53" s="16">
        <v>32</v>
      </c>
      <c r="L53" s="13">
        <f t="shared" si="1"/>
        <v>1.0879629626288079E-3</v>
      </c>
      <c r="M53" s="13">
        <v>45729.823865740742</v>
      </c>
      <c r="N53" s="16">
        <v>33</v>
      </c>
      <c r="O53" s="13">
        <f t="shared" si="2"/>
        <v>8.1018518540076911E-4</v>
      </c>
      <c r="P53" s="13">
        <v>45729.824675925927</v>
      </c>
      <c r="Q53" s="16">
        <v>34</v>
      </c>
      <c r="R53" s="13">
        <f t="shared" si="3"/>
        <v>8.5648147796746343E-4</v>
      </c>
      <c r="S53" s="13">
        <v>45729.825532407405</v>
      </c>
      <c r="T53" s="16">
        <v>35</v>
      </c>
      <c r="U53" s="13">
        <f t="shared" si="4"/>
        <v>1.2268518548808061E-3</v>
      </c>
      <c r="V53" s="13">
        <v>45729.82675925926</v>
      </c>
      <c r="W53" s="16">
        <v>36</v>
      </c>
      <c r="X53" s="13">
        <f t="shared" si="5"/>
        <v>1.157407408754807E-3</v>
      </c>
      <c r="Y53" s="13">
        <v>45729.827916666669</v>
      </c>
      <c r="Z53" s="16">
        <v>37</v>
      </c>
      <c r="AA53" s="13">
        <f t="shared" si="6"/>
        <v>1.4004629629198462E-3</v>
      </c>
      <c r="AB53" s="13">
        <v>45729.829317129632</v>
      </c>
      <c r="AC53" s="16">
        <v>38</v>
      </c>
      <c r="AD53" s="13">
        <f t="shared" si="7"/>
        <v>2.0138888867222704E-3</v>
      </c>
      <c r="AE53" s="13">
        <v>45729.831331018519</v>
      </c>
      <c r="AF53" s="16">
        <v>39</v>
      </c>
      <c r="AG53" s="13">
        <f t="shared" si="8"/>
        <v>2.1990740715409629E-3</v>
      </c>
      <c r="AH53" s="13">
        <v>45729.83353009259</v>
      </c>
      <c r="AI53" s="16">
        <v>40</v>
      </c>
      <c r="AJ53" s="13">
        <f t="shared" si="9"/>
        <v>1.3078703705104999E-3</v>
      </c>
      <c r="AK53" s="13">
        <v>45729.834837962961</v>
      </c>
      <c r="AL53" s="16">
        <v>41</v>
      </c>
      <c r="AM53" s="13">
        <f t="shared" si="10"/>
        <v>2.0023148172185756E-3</v>
      </c>
      <c r="AN53" s="13">
        <v>45729.836840277778</v>
      </c>
      <c r="AO53" s="16">
        <v>42</v>
      </c>
      <c r="AP53" s="13">
        <f t="shared" si="11"/>
        <v>1.8055555556202307E-3</v>
      </c>
      <c r="AQ53" s="13">
        <v>45729.838645833333</v>
      </c>
      <c r="AR53" s="16">
        <v>43</v>
      </c>
      <c r="AS53" s="13">
        <f t="shared" si="12"/>
        <v>2.0486111097852699E-3</v>
      </c>
      <c r="AT53" s="13">
        <v>45729.840694444443</v>
      </c>
      <c r="AU53" s="16">
        <v>44</v>
      </c>
      <c r="AV53" s="13">
        <f t="shared" si="13"/>
        <v>1.8634259249665774E-3</v>
      </c>
      <c r="AW53" s="13">
        <v>45729.842557870368</v>
      </c>
      <c r="AX53" s="16">
        <v>45</v>
      </c>
      <c r="AY53" s="13">
        <f t="shared" si="14"/>
        <v>2.3263888942892663E-3</v>
      </c>
      <c r="AZ53" s="13">
        <v>45729.844884259262</v>
      </c>
      <c r="BA53" s="16">
        <v>46</v>
      </c>
      <c r="BB53" s="13">
        <f t="shared" si="15"/>
        <v>1.111111108912155E-3</v>
      </c>
      <c r="BC53" s="13">
        <v>45729.845995370371</v>
      </c>
      <c r="BD53" s="16">
        <v>47</v>
      </c>
      <c r="BE53" s="13">
        <f t="shared" si="16"/>
        <v>1.9212962943129241E-3</v>
      </c>
      <c r="BF53" s="13">
        <v>45729.847916666666</v>
      </c>
      <c r="BG53" s="16">
        <v>48</v>
      </c>
      <c r="BH53" s="13">
        <f t="shared" si="17"/>
        <v>1.7592592630535364E-3</v>
      </c>
      <c r="BI53" s="13">
        <v>45729.849675925929</v>
      </c>
      <c r="BJ53" s="16">
        <v>49</v>
      </c>
      <c r="BK53" s="13">
        <f t="shared" si="18"/>
        <v>1.5393518478958867E-3</v>
      </c>
      <c r="BL53" s="13">
        <v>45729.851215277777</v>
      </c>
      <c r="BM53" s="16">
        <v>50</v>
      </c>
      <c r="BN53" s="13">
        <f t="shared" si="19"/>
        <v>1.1805555550381541E-3</v>
      </c>
      <c r="BO53" s="13">
        <v>45729.852395833332</v>
      </c>
      <c r="BP53" s="16">
        <v>51</v>
      </c>
      <c r="BQ53" s="13">
        <f t="shared" si="20"/>
        <v>1.9675925941555761E-3</v>
      </c>
      <c r="BR53" s="13">
        <v>45729.854363425926</v>
      </c>
      <c r="BS53" s="16">
        <v>52</v>
      </c>
      <c r="BT53" s="13">
        <f t="shared" si="21"/>
        <v>2.0370370402815752E-3</v>
      </c>
      <c r="BU53" s="13">
        <v>45729.856400462966</v>
      </c>
      <c r="BV53" s="16">
        <v>53</v>
      </c>
      <c r="BW53" s="13">
        <f t="shared" si="22"/>
        <v>1.1458333319751546E-3</v>
      </c>
      <c r="BX53" s="13">
        <v>45729.857546296298</v>
      </c>
      <c r="BY53" s="16">
        <v>54</v>
      </c>
      <c r="BZ53" s="13">
        <f t="shared" si="23"/>
        <v>9.3750000087311491E-4</v>
      </c>
      <c r="CA53" s="13">
        <v>45729.858483796299</v>
      </c>
      <c r="CB53" s="16">
        <v>240</v>
      </c>
      <c r="CC53" s="13">
        <f t="shared" si="24"/>
        <v>5.7870370073942468E-4</v>
      </c>
      <c r="CD53" s="13">
        <v>45729.8590625</v>
      </c>
    </row>
    <row r="54" spans="1:84" ht="13.5" customHeight="1" x14ac:dyDescent="0.25">
      <c r="A54" s="7">
        <v>53</v>
      </c>
      <c r="B54" t="s">
        <v>42</v>
      </c>
      <c r="C54" t="s">
        <v>9</v>
      </c>
      <c r="D54" t="s">
        <v>12</v>
      </c>
      <c r="E54" s="3" t="s">
        <v>121</v>
      </c>
      <c r="F54" s="16">
        <v>241</v>
      </c>
      <c r="G54" s="13">
        <v>45729.794675925928</v>
      </c>
      <c r="H54" s="16">
        <v>31</v>
      </c>
      <c r="I54" s="13">
        <f t="shared" si="0"/>
        <v>1.7245370327145793E-3</v>
      </c>
      <c r="J54" s="13">
        <v>45729.796400462961</v>
      </c>
      <c r="K54" s="16">
        <v>32</v>
      </c>
      <c r="L54" s="13">
        <f t="shared" si="1"/>
        <v>7.2916666977107525E-4</v>
      </c>
      <c r="M54" s="13">
        <v>45729.797129629631</v>
      </c>
      <c r="N54" s="16">
        <v>33</v>
      </c>
      <c r="O54" s="13">
        <f t="shared" si="2"/>
        <v>3.5185185188311152E-3</v>
      </c>
      <c r="P54" s="13">
        <v>45729.80064814815</v>
      </c>
      <c r="Q54" s="16">
        <v>34</v>
      </c>
      <c r="R54" s="13">
        <f t="shared" si="3"/>
        <v>1.0300925932824612E-3</v>
      </c>
      <c r="S54" s="13">
        <v>45729.801678240743</v>
      </c>
      <c r="T54" s="16">
        <v>35</v>
      </c>
      <c r="U54" s="13">
        <f t="shared" si="4"/>
        <v>1.4236111092031933E-3</v>
      </c>
      <c r="V54" s="13">
        <v>45729.803101851852</v>
      </c>
      <c r="W54" s="16">
        <v>36</v>
      </c>
      <c r="X54" s="13">
        <f t="shared" si="5"/>
        <v>1.8171296323998831E-3</v>
      </c>
      <c r="Y54" s="13">
        <v>45729.804918981485</v>
      </c>
      <c r="Z54" s="16">
        <v>37</v>
      </c>
      <c r="AA54" s="13">
        <f t="shared" si="6"/>
        <v>2.002314809942618E-3</v>
      </c>
      <c r="AB54" s="13">
        <v>45729.806921296295</v>
      </c>
      <c r="AC54" s="16">
        <v>38</v>
      </c>
      <c r="AD54" s="13">
        <f t="shared" si="7"/>
        <v>2.1990740788169205E-3</v>
      </c>
      <c r="AE54" s="13">
        <v>45729.809120370373</v>
      </c>
      <c r="AF54" s="16">
        <v>39</v>
      </c>
      <c r="AG54" s="13">
        <f t="shared" si="8"/>
        <v>1.3773148093605414E-3</v>
      </c>
      <c r="AH54" s="13">
        <v>45729.810497685183</v>
      </c>
      <c r="AI54" s="16">
        <v>40</v>
      </c>
      <c r="AJ54" s="13">
        <f t="shared" si="9"/>
        <v>1.1921296318178065E-3</v>
      </c>
      <c r="AK54" s="13">
        <v>45729.811689814815</v>
      </c>
      <c r="AL54" s="16">
        <v>41</v>
      </c>
      <c r="AM54" s="13">
        <f t="shared" si="10"/>
        <v>2.1759259252576157E-3</v>
      </c>
      <c r="AN54" s="13">
        <v>45729.81386574074</v>
      </c>
      <c r="AO54" s="16">
        <v>42</v>
      </c>
      <c r="AP54" s="13">
        <f t="shared" si="11"/>
        <v>3.7152777804294601E-3</v>
      </c>
      <c r="AQ54" s="13">
        <v>45729.81758101852</v>
      </c>
      <c r="AR54" s="16">
        <v>43</v>
      </c>
      <c r="AS54" s="13">
        <f t="shared" si="12"/>
        <v>1.9097222175332718E-3</v>
      </c>
      <c r="AT54" s="13">
        <v>45729.819490740738</v>
      </c>
      <c r="AU54" s="16">
        <v>44</v>
      </c>
      <c r="AV54" s="13">
        <f t="shared" si="13"/>
        <v>1.423611116479151E-3</v>
      </c>
      <c r="AW54" s="13">
        <v>45729.820914351854</v>
      </c>
      <c r="AX54" s="16">
        <v>45</v>
      </c>
      <c r="AY54" s="13">
        <f t="shared" si="14"/>
        <v>2.4768518487690017E-3</v>
      </c>
      <c r="AZ54" s="13">
        <v>45729.823391203703</v>
      </c>
      <c r="BA54" s="16">
        <v>46</v>
      </c>
      <c r="BB54" s="13">
        <f t="shared" si="15"/>
        <v>9.0277777781011537E-4</v>
      </c>
      <c r="BC54" s="13">
        <v>45729.824293981481</v>
      </c>
      <c r="BD54" s="16">
        <v>47</v>
      </c>
      <c r="BE54" s="13">
        <f t="shared" si="16"/>
        <v>1.3888888861401938E-3</v>
      </c>
      <c r="BF54" s="13">
        <v>45729.825682870367</v>
      </c>
      <c r="BG54" s="16">
        <v>48</v>
      </c>
      <c r="BH54" s="13">
        <f t="shared" si="17"/>
        <v>1.9675925941555761E-3</v>
      </c>
      <c r="BI54" s="13">
        <v>45729.827650462961</v>
      </c>
      <c r="BJ54" s="16">
        <v>49</v>
      </c>
      <c r="BK54" s="13">
        <f t="shared" si="18"/>
        <v>1.7245370399905369E-3</v>
      </c>
      <c r="BL54" s="13">
        <v>45729.829375000001</v>
      </c>
      <c r="BM54" s="16">
        <v>50</v>
      </c>
      <c r="BN54" s="13">
        <f t="shared" si="19"/>
        <v>1.3541666630771942E-3</v>
      </c>
      <c r="BO54" s="13">
        <v>45729.830729166664</v>
      </c>
      <c r="BP54" s="16">
        <v>51</v>
      </c>
      <c r="BQ54" s="13">
        <f t="shared" si="20"/>
        <v>2.5231481486116536E-3</v>
      </c>
      <c r="BR54" s="13">
        <v>45729.833252314813</v>
      </c>
      <c r="BS54" s="16">
        <v>52</v>
      </c>
      <c r="BT54" s="13">
        <f t="shared" si="21"/>
        <v>2.268518517666962E-3</v>
      </c>
      <c r="BU54" s="13">
        <v>45729.835520833331</v>
      </c>
      <c r="BV54" s="16">
        <v>53</v>
      </c>
      <c r="BW54" s="13">
        <f t="shared" si="22"/>
        <v>1.2731481474475004E-3</v>
      </c>
      <c r="BX54" s="13">
        <v>45729.836793981478</v>
      </c>
      <c r="BY54" s="16">
        <v>54</v>
      </c>
      <c r="BZ54" s="13">
        <f t="shared" si="23"/>
        <v>1.1805555623141117E-3</v>
      </c>
      <c r="CA54" s="13">
        <v>45729.83797453704</v>
      </c>
      <c r="CB54" s="16">
        <v>240</v>
      </c>
      <c r="CC54" s="13">
        <f t="shared" si="24"/>
        <v>8.1018518540076911E-4</v>
      </c>
      <c r="CD54" s="13">
        <v>45729.838784722226</v>
      </c>
    </row>
    <row r="55" spans="1:84" ht="13.5" customHeight="1" x14ac:dyDescent="0.25">
      <c r="A55" s="7">
        <v>54</v>
      </c>
      <c r="B55" t="s">
        <v>13</v>
      </c>
      <c r="C55" t="s">
        <v>9</v>
      </c>
      <c r="D55" t="s">
        <v>12</v>
      </c>
      <c r="E55" s="3" t="s">
        <v>89</v>
      </c>
      <c r="F55" s="16">
        <v>241</v>
      </c>
      <c r="G55" s="13">
        <v>45729.817326388889</v>
      </c>
      <c r="H55" s="16">
        <v>31</v>
      </c>
      <c r="I55" s="13">
        <f t="shared" si="0"/>
        <v>2.638888887304347E-3</v>
      </c>
      <c r="J55" s="13">
        <v>45729.819965277777</v>
      </c>
      <c r="K55" s="16">
        <v>32</v>
      </c>
      <c r="L55" s="13">
        <f t="shared" si="1"/>
        <v>9.490740776527673E-4</v>
      </c>
      <c r="M55" s="13">
        <v>45729.820914351854</v>
      </c>
      <c r="N55" s="16">
        <v>33</v>
      </c>
      <c r="O55" s="13">
        <f t="shared" si="2"/>
        <v>2.78935184906004E-3</v>
      </c>
      <c r="P55" s="13">
        <v>45729.823703703703</v>
      </c>
      <c r="Q55" s="16">
        <v>34</v>
      </c>
      <c r="R55" s="13">
        <f t="shared" si="3"/>
        <v>1.6203703708015382E-3</v>
      </c>
      <c r="S55" s="13">
        <v>45729.825324074074</v>
      </c>
      <c r="T55" s="16">
        <v>35</v>
      </c>
      <c r="U55" s="13">
        <f t="shared" si="4"/>
        <v>2.2106481483206153E-3</v>
      </c>
      <c r="V55" s="13">
        <v>45729.827534722222</v>
      </c>
      <c r="W55" s="16">
        <v>36</v>
      </c>
      <c r="X55" s="13">
        <f t="shared" si="5"/>
        <v>1.6666666633682325E-3</v>
      </c>
      <c r="Y55" s="13">
        <v>45729.829201388886</v>
      </c>
      <c r="Z55" s="16">
        <v>37</v>
      </c>
      <c r="AA55" s="13">
        <f t="shared" si="6"/>
        <v>2.4421296329819597E-3</v>
      </c>
      <c r="AB55" s="13">
        <v>45729.831643518519</v>
      </c>
      <c r="AC55" s="16">
        <v>38</v>
      </c>
      <c r="AD55" s="13">
        <f t="shared" si="7"/>
        <v>3.2638888878864236E-3</v>
      </c>
      <c r="AE55" s="13">
        <v>45729.834907407407</v>
      </c>
      <c r="AF55" s="16">
        <v>39</v>
      </c>
      <c r="AG55" s="13">
        <f t="shared" si="8"/>
        <v>1.8518518554628827E-3</v>
      </c>
      <c r="AH55" s="13">
        <v>45729.836759259262</v>
      </c>
      <c r="AI55" s="16">
        <v>40</v>
      </c>
      <c r="AJ55" s="13">
        <f t="shared" si="9"/>
        <v>1.6087962940218858E-3</v>
      </c>
      <c r="AK55" s="13">
        <v>45729.838368055556</v>
      </c>
      <c r="AL55" s="16">
        <v>41</v>
      </c>
      <c r="AM55" s="13">
        <f t="shared" si="10"/>
        <v>2.5462962948950008E-3</v>
      </c>
      <c r="AN55" s="13">
        <v>45729.840914351851</v>
      </c>
      <c r="AO55" s="16">
        <v>42</v>
      </c>
      <c r="AP55" s="13">
        <f t="shared" si="11"/>
        <v>2.5925925947376527E-3</v>
      </c>
      <c r="AQ55" s="13">
        <v>45729.843506944446</v>
      </c>
      <c r="AR55" s="16">
        <v>43</v>
      </c>
      <c r="AS55" s="13">
        <f t="shared" si="12"/>
        <v>2.9398148108157329E-3</v>
      </c>
      <c r="AT55" s="13">
        <v>45729.846446759257</v>
      </c>
      <c r="AU55" s="16">
        <v>44</v>
      </c>
      <c r="AV55" s="13">
        <f t="shared" si="13"/>
        <v>1.8171296323998831E-3</v>
      </c>
      <c r="AW55" s="13">
        <v>45729.848263888889</v>
      </c>
      <c r="AX55" s="16">
        <v>45</v>
      </c>
      <c r="AY55" s="13">
        <f t="shared" si="14"/>
        <v>2.7430555564933456E-3</v>
      </c>
      <c r="AZ55" s="13">
        <v>45729.851006944446</v>
      </c>
      <c r="BA55" s="16">
        <v>46</v>
      </c>
      <c r="BB55" s="13">
        <f t="shared" si="15"/>
        <v>8.4490740846376866E-4</v>
      </c>
      <c r="BC55" s="13">
        <v>45729.851851851854</v>
      </c>
      <c r="BD55" s="16">
        <v>47</v>
      </c>
      <c r="BE55" s="13">
        <f t="shared" si="16"/>
        <v>1.3888888861401938E-3</v>
      </c>
      <c r="BF55" s="13">
        <v>45729.85324074074</v>
      </c>
      <c r="BG55" s="16">
        <v>48</v>
      </c>
      <c r="BH55" s="13">
        <f t="shared" si="17"/>
        <v>1.48148147854954E-3</v>
      </c>
      <c r="BI55" s="13">
        <v>45729.854722222219</v>
      </c>
      <c r="BJ55" s="16">
        <v>49</v>
      </c>
      <c r="BK55" s="13">
        <f t="shared" si="18"/>
        <v>1.9444444478722289E-3</v>
      </c>
      <c r="BL55" s="13">
        <v>45729.856666666667</v>
      </c>
      <c r="BM55" s="16">
        <v>50</v>
      </c>
      <c r="BN55" s="13">
        <f t="shared" si="19"/>
        <v>1.4004629629198462E-3</v>
      </c>
      <c r="BO55" s="13">
        <v>45729.858067129629</v>
      </c>
      <c r="BP55" s="16">
        <v>51</v>
      </c>
      <c r="BQ55" s="13">
        <f t="shared" si="20"/>
        <v>2.4074074099189602E-3</v>
      </c>
      <c r="BR55" s="13">
        <v>45729.860474537039</v>
      </c>
      <c r="BS55" s="16">
        <v>52</v>
      </c>
      <c r="BT55" s="13">
        <f t="shared" si="21"/>
        <v>2.7546296259970404E-3</v>
      </c>
      <c r="BU55" s="13">
        <v>45729.863229166665</v>
      </c>
      <c r="BV55" s="16">
        <v>53</v>
      </c>
      <c r="BW55" s="13">
        <f t="shared" si="22"/>
        <v>1.1689814855344594E-3</v>
      </c>
      <c r="BX55" s="13">
        <v>45729.864398148151</v>
      </c>
      <c r="BY55" s="16">
        <v>54</v>
      </c>
      <c r="BZ55" s="13">
        <f t="shared" si="23"/>
        <v>2.002314809942618E-3</v>
      </c>
      <c r="CA55" s="13">
        <v>45729.866400462961</v>
      </c>
      <c r="CB55" s="16">
        <v>240</v>
      </c>
      <c r="CC55" s="13">
        <f t="shared" si="24"/>
        <v>1.1111111161881126E-3</v>
      </c>
      <c r="CD55" s="13">
        <v>45729.867511574077</v>
      </c>
    </row>
    <row r="56" spans="1:84" ht="13.5" customHeight="1" x14ac:dyDescent="0.25">
      <c r="A56" s="7">
        <v>55</v>
      </c>
      <c r="B56" t="s">
        <v>25</v>
      </c>
      <c r="C56" t="s">
        <v>9</v>
      </c>
      <c r="D56" t="s">
        <v>12</v>
      </c>
      <c r="E56" s="3" t="s">
        <v>100</v>
      </c>
      <c r="F56" s="16">
        <v>241</v>
      </c>
      <c r="G56" s="13">
        <v>45729.79351851852</v>
      </c>
      <c r="H56" s="16">
        <v>31</v>
      </c>
      <c r="I56" s="13">
        <f t="shared" si="0"/>
        <v>2.268518517666962E-3</v>
      </c>
      <c r="J56" s="13">
        <v>45729.795787037037</v>
      </c>
      <c r="K56" s="16">
        <v>32</v>
      </c>
      <c r="L56" s="13">
        <f t="shared" si="1"/>
        <v>9.4907407037680969E-4</v>
      </c>
      <c r="M56" s="13">
        <v>45729.796736111108</v>
      </c>
      <c r="N56" s="16">
        <v>33</v>
      </c>
      <c r="O56" s="13">
        <f t="shared" si="2"/>
        <v>1.8865740785258822E-3</v>
      </c>
      <c r="P56" s="13">
        <v>45729.798622685186</v>
      </c>
      <c r="Q56" s="16">
        <v>34</v>
      </c>
      <c r="R56" s="13">
        <f t="shared" si="3"/>
        <v>1.7361111094942316E-3</v>
      </c>
      <c r="S56" s="13">
        <v>45729.800358796296</v>
      </c>
      <c r="T56" s="16">
        <v>35</v>
      </c>
      <c r="U56" s="13">
        <f t="shared" si="4"/>
        <v>2.7777777795563452E-3</v>
      </c>
      <c r="V56" s="13">
        <v>45729.803136574075</v>
      </c>
      <c r="W56" s="16">
        <v>36</v>
      </c>
      <c r="X56" s="13">
        <f t="shared" si="5"/>
        <v>2.0717592560686171E-3</v>
      </c>
      <c r="Y56" s="13">
        <v>45729.805208333331</v>
      </c>
      <c r="Z56" s="16">
        <v>37</v>
      </c>
      <c r="AA56" s="13">
        <f t="shared" si="6"/>
        <v>2.6273148178006522E-3</v>
      </c>
      <c r="AB56" s="13">
        <v>45729.807835648149</v>
      </c>
      <c r="AC56" s="16">
        <v>38</v>
      </c>
      <c r="AD56" s="13">
        <f t="shared" si="7"/>
        <v>4.2708333348855376E-3</v>
      </c>
      <c r="AE56" s="13">
        <v>45729.812106481484</v>
      </c>
      <c r="AF56" s="16">
        <v>39</v>
      </c>
      <c r="AG56" s="13">
        <f t="shared" si="8"/>
        <v>2.8587962951860391E-3</v>
      </c>
      <c r="AH56" s="13">
        <v>45729.814965277779</v>
      </c>
      <c r="AI56" s="16">
        <v>40</v>
      </c>
      <c r="AJ56" s="13">
        <f t="shared" si="9"/>
        <v>2.118055555911269E-3</v>
      </c>
      <c r="AK56" s="13">
        <v>45729.817083333335</v>
      </c>
      <c r="AL56" s="16">
        <v>41</v>
      </c>
      <c r="AM56" s="13">
        <f t="shared" si="10"/>
        <v>3.2523148111067712E-3</v>
      </c>
      <c r="AN56" s="13">
        <v>45729.820335648146</v>
      </c>
      <c r="AO56" s="16">
        <v>42</v>
      </c>
      <c r="AP56" s="13">
        <f t="shared" si="11"/>
        <v>4.016203703940846E-3</v>
      </c>
      <c r="AQ56" s="13">
        <v>45729.82435185185</v>
      </c>
      <c r="AR56" s="16">
        <v>43</v>
      </c>
      <c r="AS56" s="13">
        <f t="shared" si="12"/>
        <v>2.9282407413120382E-3</v>
      </c>
      <c r="AT56" s="13">
        <v>45729.827280092592</v>
      </c>
      <c r="AU56" s="16">
        <v>44</v>
      </c>
      <c r="AV56" s="13">
        <f t="shared" si="13"/>
        <v>2.1875000020372681E-3</v>
      </c>
      <c r="AW56" s="13">
        <v>45729.829467592594</v>
      </c>
      <c r="AX56" s="16">
        <v>45</v>
      </c>
      <c r="AY56" s="13">
        <f t="shared" si="14"/>
        <v>3.1018518493510783E-3</v>
      </c>
      <c r="AZ56" s="13">
        <v>45729.832569444443</v>
      </c>
      <c r="BA56" s="16">
        <v>46</v>
      </c>
      <c r="BB56" s="13">
        <f t="shared" si="15"/>
        <v>1.5740740782348439E-3</v>
      </c>
      <c r="BC56" s="13">
        <v>45729.834143518521</v>
      </c>
      <c r="BD56" s="16">
        <v>47</v>
      </c>
      <c r="BE56" s="13">
        <f t="shared" si="16"/>
        <v>1.7476851789979264E-3</v>
      </c>
      <c r="BF56" s="13">
        <v>45729.8358912037</v>
      </c>
      <c r="BG56" s="16">
        <v>48</v>
      </c>
      <c r="BH56" s="13">
        <f t="shared" si="17"/>
        <v>1.8865740785258822E-3</v>
      </c>
      <c r="BI56" s="13">
        <v>45729.837777777779</v>
      </c>
      <c r="BJ56" s="16">
        <v>49</v>
      </c>
      <c r="BK56" s="13">
        <f t="shared" si="18"/>
        <v>2.0370370330056176E-3</v>
      </c>
      <c r="BL56" s="13">
        <v>45729.839814814812</v>
      </c>
      <c r="BM56" s="16">
        <v>50</v>
      </c>
      <c r="BN56" s="13">
        <f t="shared" si="19"/>
        <v>2.2453703713836148E-3</v>
      </c>
      <c r="BO56" s="13">
        <v>45729.842060185183</v>
      </c>
      <c r="BP56" s="16">
        <v>51</v>
      </c>
      <c r="BQ56" s="13">
        <f t="shared" si="20"/>
        <v>4.1898148192558438E-3</v>
      </c>
      <c r="BR56" s="13">
        <v>45729.846250000002</v>
      </c>
      <c r="BS56" s="16">
        <v>52</v>
      </c>
      <c r="BT56" s="13">
        <f t="shared" si="21"/>
        <v>3.4837962957681157E-3</v>
      </c>
      <c r="BU56" s="13">
        <v>45729.849733796298</v>
      </c>
      <c r="BV56" s="16">
        <v>53</v>
      </c>
      <c r="BW56" s="13">
        <f t="shared" si="22"/>
        <v>2.7083333334303461E-3</v>
      </c>
      <c r="BX56" s="13">
        <v>45729.852442129632</v>
      </c>
      <c r="BY56" s="16">
        <v>54</v>
      </c>
      <c r="BZ56" s="13">
        <f t="shared" si="23"/>
        <v>3.1828703649807721E-3</v>
      </c>
      <c r="CA56" s="13">
        <v>45729.855624999997</v>
      </c>
      <c r="CB56" s="16">
        <v>240</v>
      </c>
      <c r="CC56" s="13">
        <f t="shared" si="24"/>
        <v>1.5972222245181911E-3</v>
      </c>
      <c r="CD56" s="13">
        <v>45729.857222222221</v>
      </c>
    </row>
    <row r="57" spans="1:84" ht="13.5" customHeight="1" x14ac:dyDescent="0.25">
      <c r="A57" s="7">
        <v>56</v>
      </c>
      <c r="B57" t="s">
        <v>67</v>
      </c>
      <c r="C57" t="s">
        <v>9</v>
      </c>
      <c r="D57" t="s">
        <v>10</v>
      </c>
      <c r="E57" s="2" t="s">
        <v>154</v>
      </c>
      <c r="F57" s="16">
        <v>241</v>
      </c>
      <c r="G57" s="13">
        <v>45729.802187499998</v>
      </c>
      <c r="H57" s="16">
        <v>31</v>
      </c>
      <c r="I57" s="13">
        <f t="shared" si="0"/>
        <v>7.0601852348772809E-4</v>
      </c>
      <c r="J57" s="13">
        <v>45729.802893518521</v>
      </c>
      <c r="K57" s="16">
        <v>32</v>
      </c>
      <c r="L57" s="13">
        <f t="shared" si="1"/>
        <v>3.8194443914107978E-4</v>
      </c>
      <c r="M57" s="13">
        <v>45729.80327546296</v>
      </c>
      <c r="N57" s="16">
        <v>33</v>
      </c>
      <c r="O57" s="13">
        <f t="shared" si="2"/>
        <v>1.6782407401478849E-3</v>
      </c>
      <c r="P57" s="13">
        <v>45729.8049537037</v>
      </c>
      <c r="Q57" s="16">
        <v>34</v>
      </c>
      <c r="R57" s="13">
        <f t="shared" si="3"/>
        <v>3.9351852319668978E-4</v>
      </c>
      <c r="S57" s="13">
        <v>45729.805347222224</v>
      </c>
      <c r="T57" s="16">
        <v>35</v>
      </c>
      <c r="U57" s="13">
        <f t="shared" si="4"/>
        <v>8.3333333168411627E-4</v>
      </c>
      <c r="V57" s="13">
        <v>45729.806180555555</v>
      </c>
      <c r="W57" s="16">
        <v>36</v>
      </c>
      <c r="X57" s="13">
        <f t="shared" si="5"/>
        <v>7.5231481605442241E-4</v>
      </c>
      <c r="Y57" s="13">
        <v>45729.806932870371</v>
      </c>
      <c r="Z57" s="16">
        <v>37</v>
      </c>
      <c r="AA57" s="13">
        <f t="shared" si="6"/>
        <v>7.8703703911742195E-4</v>
      </c>
      <c r="AB57" s="13">
        <v>45729.807719907411</v>
      </c>
      <c r="AC57" s="16">
        <v>38</v>
      </c>
      <c r="AD57" s="13">
        <f t="shared" si="7"/>
        <v>1.2499999938881956E-3</v>
      </c>
      <c r="AE57" s="13">
        <v>45729.808969907404</v>
      </c>
      <c r="AF57" s="16">
        <v>39</v>
      </c>
      <c r="AG57" s="13">
        <f t="shared" si="8"/>
        <v>7.8703703911742195E-4</v>
      </c>
      <c r="AH57" s="13">
        <v>45729.809756944444</v>
      </c>
      <c r="AI57" s="16">
        <v>40</v>
      </c>
      <c r="AJ57" s="13">
        <f t="shared" si="9"/>
        <v>5.9027777751907706E-4</v>
      </c>
      <c r="AK57" s="13">
        <v>45729.810347222221</v>
      </c>
      <c r="AL57" s="16">
        <v>41</v>
      </c>
      <c r="AM57" s="13">
        <f t="shared" si="10"/>
        <v>1.0995370394084603E-3</v>
      </c>
      <c r="AN57" s="13">
        <v>45729.81144675926</v>
      </c>
      <c r="AO57" s="16">
        <v>42</v>
      </c>
      <c r="AP57" s="13">
        <f t="shared" si="11"/>
        <v>1.2500000011641532E-3</v>
      </c>
      <c r="AQ57" s="13">
        <v>45729.812696759262</v>
      </c>
      <c r="AR57" s="16">
        <v>43</v>
      </c>
      <c r="AS57" s="13">
        <f t="shared" si="12"/>
        <v>1.0185185165028088E-3</v>
      </c>
      <c r="AT57" s="13">
        <v>45729.813715277778</v>
      </c>
      <c r="AU57" s="16">
        <v>44</v>
      </c>
      <c r="AV57" s="13">
        <f t="shared" si="13"/>
        <v>7.6388888555811718E-4</v>
      </c>
      <c r="AW57" s="13">
        <v>45729.814479166664</v>
      </c>
      <c r="AX57" s="16">
        <v>45</v>
      </c>
      <c r="AY57" s="13">
        <f t="shared" si="14"/>
        <v>1.4699074090458453E-3</v>
      </c>
      <c r="AZ57" s="13">
        <v>45729.815949074073</v>
      </c>
      <c r="BA57" s="16">
        <v>46</v>
      </c>
      <c r="BB57" s="13">
        <f t="shared" si="15"/>
        <v>4.8611111560603604E-4</v>
      </c>
      <c r="BC57" s="13">
        <v>45729.816435185188</v>
      </c>
      <c r="BD57" s="16">
        <v>47</v>
      </c>
      <c r="BE57" s="13">
        <f t="shared" si="16"/>
        <v>9.4907407037680969E-4</v>
      </c>
      <c r="BF57" s="13">
        <v>45729.817384259259</v>
      </c>
      <c r="BG57" s="16">
        <v>48</v>
      </c>
      <c r="BH57" s="13">
        <f t="shared" si="17"/>
        <v>8.217592621804215E-4</v>
      </c>
      <c r="BI57" s="13">
        <v>45729.818206018521</v>
      </c>
      <c r="BJ57" s="16">
        <v>49</v>
      </c>
      <c r="BK57" s="13">
        <f t="shared" si="18"/>
        <v>9.3750000087311491E-4</v>
      </c>
      <c r="BL57" s="13">
        <v>45729.819143518522</v>
      </c>
      <c r="BM57" s="5">
        <v>51</v>
      </c>
      <c r="BN57" s="13">
        <f t="shared" si="19"/>
        <v>1.1921296245418489E-3</v>
      </c>
      <c r="BO57" s="13">
        <v>45729.820335648146</v>
      </c>
      <c r="BP57" s="16">
        <v>52</v>
      </c>
      <c r="BQ57" s="13">
        <f t="shared" si="20"/>
        <v>1.3425925935734995E-3</v>
      </c>
      <c r="BR57" s="13">
        <v>45729.82167824074</v>
      </c>
      <c r="BS57" s="16">
        <v>53</v>
      </c>
      <c r="BT57" s="13">
        <f t="shared" si="21"/>
        <v>6.36574077361729E-4</v>
      </c>
      <c r="BU57" s="13">
        <v>45729.822314814817</v>
      </c>
      <c r="BV57" s="16">
        <v>54</v>
      </c>
      <c r="BW57" s="13">
        <f t="shared" si="22"/>
        <v>6.2500000058207661E-4</v>
      </c>
      <c r="BX57" s="13">
        <v>45729.822939814818</v>
      </c>
      <c r="BY57" s="16">
        <v>240</v>
      </c>
      <c r="BZ57" s="13">
        <f t="shared" si="23"/>
        <v>4.0509259270038456E-4</v>
      </c>
      <c r="CA57" s="13">
        <v>45729.823344907411</v>
      </c>
      <c r="CC57" s="13"/>
    </row>
    <row r="58" spans="1:84" ht="13.5" customHeight="1" x14ac:dyDescent="0.25">
      <c r="A58" s="7">
        <v>57</v>
      </c>
      <c r="B58" t="s">
        <v>56</v>
      </c>
      <c r="C58" t="s">
        <v>9</v>
      </c>
      <c r="D58" t="s">
        <v>10</v>
      </c>
      <c r="E58" s="2" t="s">
        <v>137</v>
      </c>
      <c r="F58" s="16">
        <v>241</v>
      </c>
      <c r="G58" s="13">
        <v>45729.802986111114</v>
      </c>
      <c r="H58" s="16">
        <v>31</v>
      </c>
      <c r="I58" s="13">
        <f t="shared" si="0"/>
        <v>1.7708333325572312E-3</v>
      </c>
      <c r="J58" s="13">
        <v>45729.804756944446</v>
      </c>
      <c r="K58" s="16">
        <v>32</v>
      </c>
      <c r="L58" s="13">
        <f t="shared" si="1"/>
        <v>6.9444443943211809E-4</v>
      </c>
      <c r="M58" s="13">
        <v>45729.805451388886</v>
      </c>
      <c r="N58" s="16">
        <v>33</v>
      </c>
      <c r="O58" s="13">
        <f t="shared" si="2"/>
        <v>8.7962963152676821E-4</v>
      </c>
      <c r="P58" s="13">
        <v>45729.806331018517</v>
      </c>
      <c r="Q58" s="16">
        <v>34</v>
      </c>
      <c r="R58" s="13">
        <f t="shared" si="3"/>
        <v>8.4490740846376866E-4</v>
      </c>
      <c r="S58" s="13">
        <v>45729.807175925926</v>
      </c>
      <c r="T58" s="16">
        <v>35</v>
      </c>
      <c r="U58" s="13">
        <f t="shared" si="4"/>
        <v>9.1435185458976775E-4</v>
      </c>
      <c r="V58" s="13">
        <v>45729.80809027778</v>
      </c>
      <c r="W58" s="16">
        <v>36</v>
      </c>
      <c r="X58" s="13">
        <f t="shared" si="5"/>
        <v>1.9444444405962713E-3</v>
      </c>
      <c r="Y58" s="13">
        <v>45729.810034722221</v>
      </c>
      <c r="Z58" s="16">
        <v>37</v>
      </c>
      <c r="AA58" s="13">
        <f t="shared" si="6"/>
        <v>1.2731481474475004E-3</v>
      </c>
      <c r="AB58" s="13">
        <v>45729.811307870368</v>
      </c>
      <c r="AC58" s="16">
        <v>38</v>
      </c>
      <c r="AD58" s="13">
        <f t="shared" si="7"/>
        <v>1.4699074090458453E-3</v>
      </c>
      <c r="AE58" s="13">
        <v>45729.812777777777</v>
      </c>
      <c r="AF58" s="16">
        <v>39</v>
      </c>
      <c r="AG58" s="13">
        <f t="shared" si="8"/>
        <v>1.2615740779438056E-3</v>
      </c>
      <c r="AH58" s="13">
        <v>45729.814039351855</v>
      </c>
      <c r="AI58" s="16">
        <v>40</v>
      </c>
      <c r="AJ58" s="13">
        <f t="shared" si="9"/>
        <v>6.9444443943211809E-4</v>
      </c>
      <c r="AK58" s="13">
        <v>45729.814733796295</v>
      </c>
      <c r="AL58" s="16">
        <v>41</v>
      </c>
      <c r="AM58" s="13">
        <f t="shared" si="10"/>
        <v>1.2500000011641532E-3</v>
      </c>
      <c r="AN58" s="13">
        <v>45729.815983796296</v>
      </c>
      <c r="AO58" s="16">
        <v>42</v>
      </c>
      <c r="AP58" s="13">
        <f t="shared" si="11"/>
        <v>2.2916666639503092E-3</v>
      </c>
      <c r="AQ58" s="13">
        <v>45729.81827546296</v>
      </c>
      <c r="AR58" s="16">
        <v>43</v>
      </c>
      <c r="AS58" s="13">
        <f t="shared" si="12"/>
        <v>1.2384259316604584E-3</v>
      </c>
      <c r="AT58" s="13">
        <v>45729.819513888891</v>
      </c>
      <c r="AU58" s="16">
        <v>44</v>
      </c>
      <c r="AV58" s="13">
        <f t="shared" si="13"/>
        <v>9.1435184731381014E-4</v>
      </c>
      <c r="AW58" s="13">
        <v>45729.820428240739</v>
      </c>
      <c r="AX58" s="16">
        <v>45</v>
      </c>
      <c r="AY58" s="13">
        <f t="shared" si="14"/>
        <v>1.4004629629198462E-3</v>
      </c>
      <c r="AZ58" s="13">
        <v>45729.821828703702</v>
      </c>
      <c r="BA58" s="5">
        <v>47</v>
      </c>
      <c r="BB58" s="13">
        <f t="shared" si="15"/>
        <v>8.7962963152676821E-4</v>
      </c>
      <c r="BC58" s="13">
        <v>45729.822708333333</v>
      </c>
      <c r="BD58" s="16">
        <v>48</v>
      </c>
      <c r="BE58" s="13">
        <f t="shared" si="16"/>
        <v>1.0532407395658083E-3</v>
      </c>
      <c r="BF58" s="13">
        <v>45729.823761574073</v>
      </c>
      <c r="BG58" s="16">
        <v>49</v>
      </c>
      <c r="BH58" s="13">
        <f t="shared" si="17"/>
        <v>1.0185185165028088E-3</v>
      </c>
      <c r="BI58" s="13">
        <v>45729.824780092589</v>
      </c>
      <c r="BJ58" s="16">
        <v>50</v>
      </c>
      <c r="BK58" s="13">
        <f t="shared" si="18"/>
        <v>9.3750000087311491E-4</v>
      </c>
      <c r="BL58" s="13">
        <v>45729.82571759259</v>
      </c>
      <c r="BM58" s="16">
        <v>51</v>
      </c>
      <c r="BN58" s="13">
        <f t="shared" si="19"/>
        <v>1.4814814858254977E-3</v>
      </c>
      <c r="BO58" s="13">
        <v>45729.827199074076</v>
      </c>
      <c r="BP58" s="16">
        <v>52</v>
      </c>
      <c r="BQ58" s="13">
        <f t="shared" si="20"/>
        <v>1.4236111092031933E-3</v>
      </c>
      <c r="BR58" s="13">
        <v>45729.828622685185</v>
      </c>
      <c r="BS58" s="16">
        <v>53</v>
      </c>
      <c r="BT58" s="13">
        <f t="shared" si="21"/>
        <v>8.4490740846376866E-4</v>
      </c>
      <c r="BU58" s="13">
        <v>45729.829467592594</v>
      </c>
      <c r="BV58" s="16">
        <v>54</v>
      </c>
      <c r="BW58" s="13">
        <f t="shared" si="22"/>
        <v>8.2175925490446389E-4</v>
      </c>
      <c r="BX58" s="13">
        <v>45729.830289351848</v>
      </c>
      <c r="BY58" s="16">
        <v>240</v>
      </c>
      <c r="BZ58" s="13">
        <f t="shared" si="23"/>
        <v>5.092592618893832E-4</v>
      </c>
      <c r="CA58" s="13">
        <v>45729.83079861111</v>
      </c>
      <c r="CC58" s="13"/>
    </row>
    <row r="59" spans="1:84" s="9" customFormat="1" ht="13.5" customHeight="1" thickBot="1" x14ac:dyDescent="0.3">
      <c r="A59" s="8">
        <v>58</v>
      </c>
      <c r="B59" s="9" t="s">
        <v>8</v>
      </c>
      <c r="C59" s="9" t="s">
        <v>9</v>
      </c>
      <c r="D59" s="9" t="s">
        <v>10</v>
      </c>
      <c r="E59" s="10" t="s">
        <v>87</v>
      </c>
      <c r="F59" s="17">
        <v>241</v>
      </c>
      <c r="G59" s="14">
        <v>45729.835451388892</v>
      </c>
      <c r="H59" s="17">
        <v>31</v>
      </c>
      <c r="I59" s="13">
        <f t="shared" si="0"/>
        <v>2.488425925548654E-3</v>
      </c>
      <c r="J59" s="14">
        <v>45729.837939814817</v>
      </c>
      <c r="K59" s="17">
        <v>32</v>
      </c>
      <c r="L59" s="13">
        <f t="shared" si="1"/>
        <v>1.4467592554865405E-3</v>
      </c>
      <c r="M59" s="14">
        <v>45729.839386574073</v>
      </c>
      <c r="N59" s="17">
        <v>33</v>
      </c>
      <c r="O59" s="13">
        <f t="shared" si="2"/>
        <v>1.0995370394084603E-3</v>
      </c>
      <c r="P59" s="14">
        <v>45729.840486111112</v>
      </c>
      <c r="Q59" s="17">
        <v>34</v>
      </c>
      <c r="R59" s="13">
        <f t="shared" si="3"/>
        <v>7.6388888555811718E-4</v>
      </c>
      <c r="S59" s="14">
        <v>45729.841249999998</v>
      </c>
      <c r="T59" s="17">
        <v>35</v>
      </c>
      <c r="U59" s="13">
        <f t="shared" si="4"/>
        <v>1.1921296318178065E-3</v>
      </c>
      <c r="V59" s="14">
        <v>45729.842442129629</v>
      </c>
      <c r="W59" s="17">
        <v>36</v>
      </c>
      <c r="X59" s="13">
        <f t="shared" si="5"/>
        <v>1.0648148163454607E-3</v>
      </c>
      <c r="Y59" s="14">
        <v>45729.843506944446</v>
      </c>
      <c r="Z59" s="17">
        <v>37</v>
      </c>
      <c r="AA59" s="13">
        <f t="shared" si="6"/>
        <v>1.48148147854954E-3</v>
      </c>
      <c r="AB59" s="14">
        <v>45729.844988425924</v>
      </c>
      <c r="AC59" s="17">
        <v>38</v>
      </c>
      <c r="AD59" s="13">
        <f t="shared" si="7"/>
        <v>1.747685186273884E-3</v>
      </c>
      <c r="AE59" s="14">
        <v>45729.846736111111</v>
      </c>
      <c r="AF59" s="11">
        <v>40</v>
      </c>
      <c r="AG59" s="13">
        <f t="shared" si="8"/>
        <v>2.0601851865649223E-3</v>
      </c>
      <c r="AH59" s="14">
        <v>45729.848796296297</v>
      </c>
      <c r="AI59" s="17">
        <v>41</v>
      </c>
      <c r="AJ59" s="13">
        <f t="shared" si="9"/>
        <v>2.5115740718320012E-3</v>
      </c>
      <c r="AK59" s="14">
        <v>45729.851307870369</v>
      </c>
      <c r="AL59" s="17">
        <v>42</v>
      </c>
      <c r="AM59" s="13">
        <f t="shared" si="10"/>
        <v>2.0949074096279219E-3</v>
      </c>
      <c r="AN59" s="14">
        <v>45729.853402777779</v>
      </c>
      <c r="AO59" s="17">
        <v>43</v>
      </c>
      <c r="AP59" s="13">
        <f t="shared" si="11"/>
        <v>1.747685186273884E-3</v>
      </c>
      <c r="AQ59" s="14">
        <v>45729.855150462965</v>
      </c>
      <c r="AR59" s="17">
        <v>44</v>
      </c>
      <c r="AS59" s="13">
        <f t="shared" si="12"/>
        <v>1.2384259243845008E-3</v>
      </c>
      <c r="AT59" s="14">
        <v>45729.856388888889</v>
      </c>
      <c r="AU59" s="17">
        <v>45</v>
      </c>
      <c r="AV59" s="13">
        <f t="shared" si="13"/>
        <v>1.5856481477385387E-3</v>
      </c>
      <c r="AW59" s="14">
        <v>45729.857974537037</v>
      </c>
      <c r="AX59" s="17">
        <v>46</v>
      </c>
      <c r="AY59" s="13">
        <f t="shared" si="14"/>
        <v>5.7870370073942468E-4</v>
      </c>
      <c r="AZ59" s="14">
        <v>45729.858553240738</v>
      </c>
      <c r="BA59" s="17">
        <v>47</v>
      </c>
      <c r="BB59" s="13">
        <f t="shared" si="15"/>
        <v>3.1365740796900354E-3</v>
      </c>
      <c r="BC59" s="14">
        <v>45729.861689814818</v>
      </c>
      <c r="BD59" s="17">
        <v>48</v>
      </c>
      <c r="BE59" s="13">
        <f t="shared" si="16"/>
        <v>1.1689814782585017E-3</v>
      </c>
      <c r="BF59" s="14">
        <v>45729.862858796296</v>
      </c>
      <c r="BG59" s="17">
        <v>49</v>
      </c>
      <c r="BH59" s="13">
        <f t="shared" si="17"/>
        <v>1.6087962940218858E-3</v>
      </c>
      <c r="BI59" s="14">
        <v>45729.86446759259</v>
      </c>
      <c r="BJ59" s="17">
        <v>50</v>
      </c>
      <c r="BK59" s="13">
        <f t="shared" si="18"/>
        <v>1.0995370394084603E-3</v>
      </c>
      <c r="BL59" s="14">
        <v>45729.865567129629</v>
      </c>
      <c r="BM59" s="17">
        <v>51</v>
      </c>
      <c r="BN59" s="13">
        <f t="shared" si="19"/>
        <v>2.5694444484543055E-3</v>
      </c>
      <c r="BO59" s="14">
        <v>45729.868136574078</v>
      </c>
      <c r="BP59" s="17">
        <v>52</v>
      </c>
      <c r="BQ59" s="13">
        <f t="shared" si="20"/>
        <v>2.1990740715409629E-3</v>
      </c>
      <c r="BR59" s="14">
        <v>45729.870335648149</v>
      </c>
      <c r="BS59" s="17">
        <v>53</v>
      </c>
      <c r="BT59" s="13">
        <f t="shared" si="21"/>
        <v>1.3078703705104999E-3</v>
      </c>
      <c r="BU59" s="14">
        <v>45729.87164351852</v>
      </c>
      <c r="BV59" s="17">
        <v>54</v>
      </c>
      <c r="BW59" s="13">
        <f t="shared" si="22"/>
        <v>8.6805555474711582E-4</v>
      </c>
      <c r="BX59" s="14">
        <v>45729.872511574074</v>
      </c>
      <c r="BY59" s="17">
        <v>240</v>
      </c>
      <c r="BZ59" s="13">
        <f t="shared" si="23"/>
        <v>6.2500000058207661E-4</v>
      </c>
      <c r="CA59" s="14">
        <v>45729.873136574075</v>
      </c>
      <c r="CB59" s="17"/>
      <c r="CC59" s="13"/>
      <c r="CD59" s="14"/>
      <c r="CE59" s="17"/>
      <c r="CF59" s="14"/>
    </row>
    <row r="60" spans="1:84" ht="13.5" customHeight="1" x14ac:dyDescent="0.25">
      <c r="A60" s="7">
        <v>1</v>
      </c>
      <c r="B60" t="s">
        <v>37</v>
      </c>
      <c r="C60" t="s">
        <v>17</v>
      </c>
      <c r="D60" t="s">
        <v>12</v>
      </c>
      <c r="E60" s="3" t="s">
        <v>115</v>
      </c>
      <c r="F60" s="16">
        <v>241</v>
      </c>
      <c r="G60" s="13">
        <v>45729.830983796295</v>
      </c>
      <c r="H60" s="16">
        <v>43</v>
      </c>
      <c r="I60" s="13">
        <f t="shared" si="0"/>
        <v>1.111111108912155E-3</v>
      </c>
      <c r="J60" s="13">
        <v>45729.832094907404</v>
      </c>
      <c r="K60" s="16">
        <v>33</v>
      </c>
      <c r="L60" s="13">
        <f t="shared" si="1"/>
        <v>6.4814815414138138E-4</v>
      </c>
      <c r="M60" s="13">
        <v>45729.832743055558</v>
      </c>
      <c r="N60" s="16">
        <v>41</v>
      </c>
      <c r="O60" s="13">
        <f t="shared" si="2"/>
        <v>1.2499999938881956E-3</v>
      </c>
      <c r="P60" s="13">
        <v>45729.833993055552</v>
      </c>
      <c r="Q60" s="16">
        <v>38</v>
      </c>
      <c r="R60" s="13">
        <f t="shared" si="3"/>
        <v>5.3240740817273036E-4</v>
      </c>
      <c r="S60" s="13">
        <v>45729.83452546296</v>
      </c>
      <c r="T60" s="16">
        <v>37</v>
      </c>
      <c r="U60" s="13">
        <f t="shared" si="4"/>
        <v>1.0300925932824612E-3</v>
      </c>
      <c r="V60" s="13">
        <v>45729.835555555554</v>
      </c>
      <c r="W60" s="16">
        <v>36</v>
      </c>
      <c r="X60" s="13">
        <f t="shared" si="5"/>
        <v>7.4074073927477002E-4</v>
      </c>
      <c r="Y60" s="13">
        <v>45729.836296296293</v>
      </c>
      <c r="Z60" s="16">
        <v>35</v>
      </c>
      <c r="AA60" s="13">
        <f t="shared" si="6"/>
        <v>8.5648148524342105E-4</v>
      </c>
      <c r="AB60" s="13">
        <v>45729.837152777778</v>
      </c>
      <c r="AC60" s="16">
        <v>34</v>
      </c>
      <c r="AD60" s="13">
        <f t="shared" si="7"/>
        <v>7.7546296233776957E-4</v>
      </c>
      <c r="AE60" s="13">
        <v>45729.83792824074</v>
      </c>
      <c r="AF60" s="16">
        <v>42</v>
      </c>
      <c r="AG60" s="13">
        <f t="shared" si="8"/>
        <v>4.1666666948003694E-4</v>
      </c>
      <c r="AH60" s="13">
        <v>45729.83834490741</v>
      </c>
      <c r="AI60" s="16">
        <v>32</v>
      </c>
      <c r="AJ60" s="13">
        <f t="shared" si="9"/>
        <v>1.0069444397231564E-3</v>
      </c>
      <c r="AK60" s="13">
        <v>45729.83935185185</v>
      </c>
      <c r="AL60" s="16">
        <v>31</v>
      </c>
      <c r="AM60" s="13">
        <f t="shared" si="10"/>
        <v>3.2407407707069069E-4</v>
      </c>
      <c r="AN60" s="13">
        <v>45729.839675925927</v>
      </c>
      <c r="AO60" s="16">
        <v>240</v>
      </c>
      <c r="AP60" s="13">
        <f t="shared" si="11"/>
        <v>6.8287036992842332E-4</v>
      </c>
      <c r="AQ60" s="13">
        <v>45729.840358796297</v>
      </c>
      <c r="AS60" s="13"/>
      <c r="AV60" s="13"/>
      <c r="AY60" s="13"/>
      <c r="BB60" s="13"/>
      <c r="BE60" s="13"/>
      <c r="BH60" s="13"/>
      <c r="BK60" s="13"/>
      <c r="BN60" s="13"/>
      <c r="BQ60" s="13"/>
      <c r="BT60" s="13"/>
      <c r="BW60" s="13"/>
      <c r="BZ60" s="13"/>
      <c r="CC60" s="13"/>
    </row>
    <row r="61" spans="1:84" ht="13.5" customHeight="1" x14ac:dyDescent="0.25">
      <c r="A61" s="7">
        <v>2</v>
      </c>
      <c r="B61" t="s">
        <v>33</v>
      </c>
      <c r="C61" t="s">
        <v>17</v>
      </c>
      <c r="D61" t="s">
        <v>12</v>
      </c>
      <c r="E61" s="3" t="s">
        <v>108</v>
      </c>
      <c r="F61" s="16">
        <v>241</v>
      </c>
      <c r="G61" s="13">
        <v>45729.837025462963</v>
      </c>
      <c r="H61" s="16">
        <v>43</v>
      </c>
      <c r="I61" s="13">
        <f t="shared" si="0"/>
        <v>9.8379629343980923E-4</v>
      </c>
      <c r="J61" s="13">
        <v>45729.838009259256</v>
      </c>
      <c r="K61" s="16">
        <v>33</v>
      </c>
      <c r="L61" s="13">
        <f t="shared" si="1"/>
        <v>5.4398148495238274E-4</v>
      </c>
      <c r="M61" s="13">
        <v>45729.838553240741</v>
      </c>
      <c r="N61" s="16">
        <v>41</v>
      </c>
      <c r="O61" s="13">
        <f t="shared" si="2"/>
        <v>1.4120370396994986E-3</v>
      </c>
      <c r="P61" s="13">
        <v>45729.839965277781</v>
      </c>
      <c r="Q61" s="16">
        <v>38</v>
      </c>
      <c r="R61" s="13">
        <f t="shared" si="3"/>
        <v>5.5555555445607752E-4</v>
      </c>
      <c r="S61" s="13">
        <v>45729.840520833335</v>
      </c>
      <c r="T61" s="16">
        <v>37</v>
      </c>
      <c r="U61" s="13">
        <f t="shared" si="4"/>
        <v>1.1226851856918074E-3</v>
      </c>
      <c r="V61" s="13">
        <v>45729.841643518521</v>
      </c>
      <c r="W61" s="16">
        <v>36</v>
      </c>
      <c r="X61" s="13">
        <f t="shared" si="5"/>
        <v>7.5231481605442241E-4</v>
      </c>
      <c r="Y61" s="13">
        <v>45729.842395833337</v>
      </c>
      <c r="Z61" s="16">
        <v>35</v>
      </c>
      <c r="AA61" s="13">
        <f t="shared" si="6"/>
        <v>8.7962962425081059E-4</v>
      </c>
      <c r="AB61" s="13">
        <v>45729.843275462961</v>
      </c>
      <c r="AC61" s="16">
        <v>34</v>
      </c>
      <c r="AD61" s="13">
        <f t="shared" si="7"/>
        <v>7.9861111589707434E-4</v>
      </c>
      <c r="AE61" s="13">
        <v>45729.844074074077</v>
      </c>
      <c r="AF61" s="16">
        <v>42</v>
      </c>
      <c r="AG61" s="13">
        <f t="shared" si="8"/>
        <v>4.5138888526707888E-4</v>
      </c>
      <c r="AH61" s="13">
        <v>45729.844525462962</v>
      </c>
      <c r="AI61" s="16">
        <v>32</v>
      </c>
      <c r="AJ61" s="13">
        <f t="shared" si="9"/>
        <v>1.0532407395658083E-3</v>
      </c>
      <c r="AK61" s="13">
        <v>45729.845578703702</v>
      </c>
      <c r="AL61" s="16">
        <v>31</v>
      </c>
      <c r="AM61" s="13">
        <f t="shared" si="10"/>
        <v>3.819444464170374E-4</v>
      </c>
      <c r="AN61" s="13">
        <v>45729.845960648148</v>
      </c>
      <c r="AO61" s="16">
        <v>240</v>
      </c>
      <c r="AP61" s="13">
        <f t="shared" si="11"/>
        <v>7.1759259299142286E-4</v>
      </c>
      <c r="AQ61" s="13">
        <v>45729.846678240741</v>
      </c>
      <c r="AS61" s="13"/>
      <c r="AV61" s="13"/>
      <c r="AY61" s="13"/>
      <c r="BB61" s="13"/>
      <c r="BE61" s="13"/>
      <c r="BH61" s="13"/>
      <c r="BK61" s="13"/>
      <c r="BN61" s="13"/>
      <c r="BQ61" s="13"/>
      <c r="BT61" s="13"/>
      <c r="BW61" s="13"/>
      <c r="BZ61" s="13"/>
      <c r="CC61" s="13"/>
    </row>
    <row r="62" spans="1:84" ht="13.5" customHeight="1" x14ac:dyDescent="0.25">
      <c r="A62" s="7">
        <v>3</v>
      </c>
      <c r="B62" t="s">
        <v>29</v>
      </c>
      <c r="C62" t="s">
        <v>17</v>
      </c>
      <c r="D62" t="s">
        <v>12</v>
      </c>
      <c r="E62" s="3" t="s">
        <v>104</v>
      </c>
      <c r="F62" s="16">
        <v>241</v>
      </c>
      <c r="G62" s="13">
        <v>45729.837870370371</v>
      </c>
      <c r="H62" s="16">
        <v>43</v>
      </c>
      <c r="I62" s="13">
        <f t="shared" si="0"/>
        <v>1.157407408754807E-3</v>
      </c>
      <c r="J62" s="13">
        <v>45729.83902777778</v>
      </c>
      <c r="K62" s="16">
        <v>33</v>
      </c>
      <c r="L62" s="13">
        <f t="shared" si="1"/>
        <v>5.6712962395977229E-4</v>
      </c>
      <c r="M62" s="13">
        <v>45729.839594907404</v>
      </c>
      <c r="N62" s="16">
        <v>41</v>
      </c>
      <c r="O62" s="13">
        <f t="shared" si="2"/>
        <v>1.3541666703531519E-3</v>
      </c>
      <c r="P62" s="13">
        <v>45729.840949074074</v>
      </c>
      <c r="Q62" s="16">
        <v>38</v>
      </c>
      <c r="R62" s="13">
        <f t="shared" si="3"/>
        <v>5.5555555445607752E-4</v>
      </c>
      <c r="S62" s="13">
        <v>45729.841504629629</v>
      </c>
      <c r="T62" s="16">
        <v>37</v>
      </c>
      <c r="U62" s="13">
        <f t="shared" si="4"/>
        <v>1.1342592624714598E-3</v>
      </c>
      <c r="V62" s="13">
        <v>45729.842638888891</v>
      </c>
      <c r="W62" s="16">
        <v>36</v>
      </c>
      <c r="X62" s="13">
        <f t="shared" si="5"/>
        <v>7.5231481605442241E-4</v>
      </c>
      <c r="Y62" s="13">
        <v>45729.843391203707</v>
      </c>
      <c r="Z62" s="16">
        <v>35</v>
      </c>
      <c r="AA62" s="13">
        <f t="shared" si="6"/>
        <v>7.0601851621177047E-4</v>
      </c>
      <c r="AB62" s="13">
        <v>45729.844097222223</v>
      </c>
      <c r="AC62" s="16">
        <v>34</v>
      </c>
      <c r="AD62" s="13">
        <f t="shared" si="7"/>
        <v>7.2916666249511763E-4</v>
      </c>
      <c r="AE62" s="13">
        <v>45729.844826388886</v>
      </c>
      <c r="AF62" s="16">
        <v>42</v>
      </c>
      <c r="AG62" s="13">
        <f t="shared" si="8"/>
        <v>5.092592618893832E-4</v>
      </c>
      <c r="AH62" s="13">
        <v>45729.845335648148</v>
      </c>
      <c r="AI62" s="16">
        <v>32</v>
      </c>
      <c r="AJ62" s="13">
        <f t="shared" si="9"/>
        <v>1.0763888858491555E-3</v>
      </c>
      <c r="AK62" s="13">
        <v>45729.846412037034</v>
      </c>
      <c r="AL62" s="16">
        <v>31</v>
      </c>
      <c r="AM62" s="13">
        <f t="shared" si="10"/>
        <v>8.3333333896007389E-4</v>
      </c>
      <c r="AN62" s="13">
        <v>45729.847245370373</v>
      </c>
      <c r="AO62" s="16">
        <v>240</v>
      </c>
      <c r="AP62" s="13">
        <f t="shared" si="11"/>
        <v>7.1759259299142286E-4</v>
      </c>
      <c r="AQ62" s="13">
        <v>45729.847962962966</v>
      </c>
      <c r="AS62" s="13"/>
      <c r="AV62" s="13"/>
      <c r="AY62" s="13"/>
      <c r="BB62" s="13"/>
      <c r="BE62" s="13"/>
      <c r="BH62" s="13"/>
      <c r="BK62" s="13"/>
      <c r="BN62" s="13"/>
      <c r="BQ62" s="13"/>
      <c r="BT62" s="13"/>
      <c r="BW62" s="13"/>
      <c r="BZ62" s="13"/>
      <c r="CC62" s="13"/>
    </row>
    <row r="63" spans="1:84" ht="13.5" customHeight="1" x14ac:dyDescent="0.25">
      <c r="A63" s="7">
        <v>4</v>
      </c>
      <c r="B63" t="s">
        <v>24</v>
      </c>
      <c r="C63" t="s">
        <v>17</v>
      </c>
      <c r="D63" t="s">
        <v>12</v>
      </c>
      <c r="E63" s="3" t="s">
        <v>99</v>
      </c>
      <c r="F63" s="16">
        <v>241</v>
      </c>
      <c r="G63" s="13">
        <v>45729.846585648149</v>
      </c>
      <c r="H63" s="16">
        <v>43</v>
      </c>
      <c r="I63" s="13">
        <f t="shared" si="0"/>
        <v>9.8379629343980923E-4</v>
      </c>
      <c r="J63" s="13">
        <v>45729.847569444442</v>
      </c>
      <c r="K63" s="16">
        <v>33</v>
      </c>
      <c r="L63" s="13">
        <f t="shared" si="1"/>
        <v>4.7453703882638365E-4</v>
      </c>
      <c r="M63" s="13">
        <v>45729.848043981481</v>
      </c>
      <c r="N63" s="16">
        <v>41</v>
      </c>
      <c r="O63" s="13">
        <f t="shared" si="2"/>
        <v>1.3888888861401938E-3</v>
      </c>
      <c r="P63" s="13">
        <v>45729.849432870367</v>
      </c>
      <c r="Q63" s="16">
        <v>38</v>
      </c>
      <c r="R63" s="13">
        <f t="shared" si="3"/>
        <v>5.092592618893832E-4</v>
      </c>
      <c r="S63" s="13">
        <v>45729.849942129629</v>
      </c>
      <c r="T63" s="16">
        <v>37</v>
      </c>
      <c r="U63" s="13">
        <f t="shared" si="4"/>
        <v>1.1689814855344594E-3</v>
      </c>
      <c r="V63" s="13">
        <v>45729.851111111115</v>
      </c>
      <c r="W63" s="16">
        <v>36</v>
      </c>
      <c r="X63" s="13">
        <f t="shared" si="5"/>
        <v>2.4652777719893493E-3</v>
      </c>
      <c r="Y63" s="13">
        <v>45729.853576388887</v>
      </c>
      <c r="Z63" s="16">
        <v>35</v>
      </c>
      <c r="AA63" s="13">
        <f t="shared" si="6"/>
        <v>7.5231481605442241E-4</v>
      </c>
      <c r="AB63" s="13">
        <v>45729.854328703703</v>
      </c>
      <c r="AC63" s="16">
        <v>34</v>
      </c>
      <c r="AD63" s="13">
        <f t="shared" si="7"/>
        <v>7.7546296233776957E-4</v>
      </c>
      <c r="AE63" s="13">
        <v>45729.855104166665</v>
      </c>
      <c r="AF63" s="16">
        <v>42</v>
      </c>
      <c r="AG63" s="13">
        <f t="shared" si="8"/>
        <v>4.6296296204673126E-4</v>
      </c>
      <c r="AH63" s="13">
        <v>45729.855567129627</v>
      </c>
      <c r="AI63" s="16">
        <v>32</v>
      </c>
      <c r="AJ63" s="13">
        <f t="shared" si="9"/>
        <v>9.7222222393611446E-4</v>
      </c>
      <c r="AK63" s="13">
        <v>45729.856539351851</v>
      </c>
      <c r="AL63" s="16">
        <v>31</v>
      </c>
      <c r="AM63" s="13">
        <f t="shared" si="10"/>
        <v>3.5879630013369024E-4</v>
      </c>
      <c r="AN63" s="13">
        <v>45729.856898148151</v>
      </c>
      <c r="AO63" s="16">
        <v>240</v>
      </c>
      <c r="AP63" s="13">
        <f t="shared" si="11"/>
        <v>6.8287036992842332E-4</v>
      </c>
      <c r="AQ63" s="13">
        <v>45729.857581018521</v>
      </c>
      <c r="AS63" s="13"/>
      <c r="AV63" s="13"/>
      <c r="AY63" s="13"/>
      <c r="BB63" s="13"/>
      <c r="BE63" s="13"/>
      <c r="BH63" s="13"/>
      <c r="BK63" s="13"/>
      <c r="BN63" s="13"/>
      <c r="BQ63" s="13"/>
      <c r="BT63" s="13"/>
      <c r="BW63" s="13"/>
      <c r="BZ63" s="13"/>
      <c r="CC63" s="13"/>
    </row>
    <row r="64" spans="1:84" ht="13.5" customHeight="1" x14ac:dyDescent="0.25">
      <c r="A64" s="7">
        <v>5</v>
      </c>
      <c r="B64" t="s">
        <v>67</v>
      </c>
      <c r="C64" t="s">
        <v>17</v>
      </c>
      <c r="D64" t="s">
        <v>12</v>
      </c>
      <c r="E64" s="3" t="s">
        <v>179</v>
      </c>
      <c r="F64" s="16">
        <v>241</v>
      </c>
      <c r="G64" s="13">
        <v>45729.790254629632</v>
      </c>
      <c r="H64" s="16">
        <v>43</v>
      </c>
      <c r="I64" s="13">
        <f t="shared" si="0"/>
        <v>1.1226851856918074E-3</v>
      </c>
      <c r="J64" s="13">
        <v>45729.791377314818</v>
      </c>
      <c r="K64" s="16">
        <v>33</v>
      </c>
      <c r="L64" s="13">
        <f t="shared" si="1"/>
        <v>6.4814814686542377E-4</v>
      </c>
      <c r="M64" s="13">
        <v>45729.792025462964</v>
      </c>
      <c r="N64" s="16">
        <v>41</v>
      </c>
      <c r="O64" s="13">
        <f t="shared" si="2"/>
        <v>1.4699074090458453E-3</v>
      </c>
      <c r="P64" s="13">
        <v>45729.793495370373</v>
      </c>
      <c r="Q64" s="16">
        <v>38</v>
      </c>
      <c r="R64" s="13">
        <f t="shared" si="3"/>
        <v>5.6712962395977229E-4</v>
      </c>
      <c r="S64" s="13">
        <v>45729.794062499997</v>
      </c>
      <c r="T64" s="16">
        <v>37</v>
      </c>
      <c r="U64" s="13">
        <f t="shared" si="4"/>
        <v>1.3541666703531519E-3</v>
      </c>
      <c r="V64" s="13">
        <v>45729.795416666668</v>
      </c>
      <c r="W64" s="16">
        <v>36</v>
      </c>
      <c r="X64" s="13">
        <f t="shared" si="5"/>
        <v>8.2175925490446389E-4</v>
      </c>
      <c r="Y64" s="13">
        <v>45729.796238425923</v>
      </c>
      <c r="Z64" s="16">
        <v>35</v>
      </c>
      <c r="AA64" s="13">
        <f t="shared" si="6"/>
        <v>9.9537037021946162E-4</v>
      </c>
      <c r="AB64" s="13">
        <v>45729.797233796293</v>
      </c>
      <c r="AC64" s="16">
        <v>34</v>
      </c>
      <c r="AD64" s="13">
        <f t="shared" si="7"/>
        <v>8.9120370830642059E-4</v>
      </c>
      <c r="AE64" s="13">
        <v>45729.798125000001</v>
      </c>
      <c r="AF64" s="16">
        <v>42</v>
      </c>
      <c r="AG64" s="13">
        <f t="shared" si="8"/>
        <v>6.1342592380242422E-4</v>
      </c>
      <c r="AH64" s="13">
        <v>45729.798738425925</v>
      </c>
      <c r="AI64" s="16">
        <v>32</v>
      </c>
      <c r="AJ64" s="13">
        <f t="shared" si="9"/>
        <v>1.377314816636499E-3</v>
      </c>
      <c r="AK64" s="13">
        <v>45729.800115740742</v>
      </c>
      <c r="AL64" s="16">
        <v>31</v>
      </c>
      <c r="AM64" s="13">
        <f t="shared" si="10"/>
        <v>4.1666666220407933E-4</v>
      </c>
      <c r="AN64" s="13">
        <v>45729.800532407404</v>
      </c>
      <c r="AO64" s="16">
        <v>240</v>
      </c>
      <c r="AP64" s="13">
        <f t="shared" si="11"/>
        <v>7.5231481605442241E-4</v>
      </c>
      <c r="AQ64" s="13">
        <v>45729.80128472222</v>
      </c>
      <c r="AS64" s="13"/>
      <c r="AV64" s="13"/>
      <c r="AY64" s="13"/>
      <c r="BB64" s="13"/>
      <c r="BE64" s="13"/>
      <c r="BH64" s="13"/>
      <c r="BK64" s="13"/>
      <c r="BN64" s="13"/>
      <c r="BQ64" s="13"/>
      <c r="BT64" s="13"/>
      <c r="BW64" s="13"/>
      <c r="BZ64" s="13"/>
      <c r="CC64" s="13"/>
    </row>
    <row r="65" spans="1:81" ht="13.5" customHeight="1" x14ac:dyDescent="0.25">
      <c r="A65" s="7">
        <v>6</v>
      </c>
      <c r="B65" t="s">
        <v>59</v>
      </c>
      <c r="C65" t="s">
        <v>17</v>
      </c>
      <c r="D65" t="s">
        <v>12</v>
      </c>
      <c r="E65" s="3" t="s">
        <v>146</v>
      </c>
      <c r="F65" s="16">
        <v>241</v>
      </c>
      <c r="G65" s="13">
        <v>45729.816550925927</v>
      </c>
      <c r="H65" s="16">
        <v>43</v>
      </c>
      <c r="I65" s="13">
        <f t="shared" si="0"/>
        <v>1.1805555550381541E-3</v>
      </c>
      <c r="J65" s="13">
        <v>45729.817731481482</v>
      </c>
      <c r="K65" s="16">
        <v>33</v>
      </c>
      <c r="L65" s="13">
        <f t="shared" si="1"/>
        <v>6.0185185429872945E-4</v>
      </c>
      <c r="M65" s="13">
        <v>45729.818333333336</v>
      </c>
      <c r="N65" s="16">
        <v>41</v>
      </c>
      <c r="O65" s="13">
        <f t="shared" si="2"/>
        <v>1.3773148093605414E-3</v>
      </c>
      <c r="P65" s="13">
        <v>45729.819710648146</v>
      </c>
      <c r="Q65" s="16">
        <v>38</v>
      </c>
      <c r="R65" s="13">
        <f t="shared" si="3"/>
        <v>7.0601852348772809E-4</v>
      </c>
      <c r="S65" s="13">
        <v>45729.820416666669</v>
      </c>
      <c r="T65" s="16">
        <v>37</v>
      </c>
      <c r="U65" s="13">
        <f t="shared" si="4"/>
        <v>1.7245370327145793E-3</v>
      </c>
      <c r="V65" s="13">
        <v>45729.822141203702</v>
      </c>
      <c r="W65" s="16">
        <v>36</v>
      </c>
      <c r="X65" s="13">
        <f t="shared" si="5"/>
        <v>9.7222222393611446E-4</v>
      </c>
      <c r="Y65" s="13">
        <v>45729.823113425926</v>
      </c>
      <c r="Z65" s="16">
        <v>35</v>
      </c>
      <c r="AA65" s="13">
        <f t="shared" si="6"/>
        <v>7.7546296233776957E-4</v>
      </c>
      <c r="AB65" s="13">
        <v>45729.823888888888</v>
      </c>
      <c r="AC65" s="16">
        <v>34</v>
      </c>
      <c r="AD65" s="13">
        <f t="shared" si="7"/>
        <v>8.217592621804215E-4</v>
      </c>
      <c r="AE65" s="13">
        <v>45729.82471064815</v>
      </c>
      <c r="AF65" s="16">
        <v>42</v>
      </c>
      <c r="AG65" s="13">
        <f t="shared" si="8"/>
        <v>4.7453703155042604E-4</v>
      </c>
      <c r="AH65" s="13">
        <v>45729.825185185182</v>
      </c>
      <c r="AI65" s="16">
        <v>32</v>
      </c>
      <c r="AJ65" s="13">
        <f t="shared" si="9"/>
        <v>1.1458333392511122E-3</v>
      </c>
      <c r="AK65" s="13">
        <v>45729.826331018521</v>
      </c>
      <c r="AL65" s="16">
        <v>31</v>
      </c>
      <c r="AM65" s="13">
        <f t="shared" si="10"/>
        <v>4.398148157633841E-4</v>
      </c>
      <c r="AN65" s="13">
        <v>45729.826770833337</v>
      </c>
      <c r="AO65" s="16">
        <v>240</v>
      </c>
      <c r="AP65" s="13">
        <f t="shared" si="11"/>
        <v>8.3333333168411627E-4</v>
      </c>
      <c r="AQ65" s="13">
        <v>45729.827604166669</v>
      </c>
      <c r="AS65" s="13"/>
      <c r="AV65" s="13"/>
      <c r="AY65" s="13"/>
      <c r="BB65" s="13"/>
      <c r="BE65" s="13"/>
      <c r="BH65" s="13"/>
      <c r="BK65" s="13"/>
      <c r="BN65" s="13"/>
      <c r="BQ65" s="13"/>
      <c r="BT65" s="13"/>
      <c r="BW65" s="13"/>
      <c r="BZ65" s="13"/>
      <c r="CC65" s="13"/>
    </row>
    <row r="66" spans="1:81" ht="13.5" customHeight="1" x14ac:dyDescent="0.25">
      <c r="A66" s="7">
        <v>7</v>
      </c>
      <c r="B66" t="s">
        <v>35</v>
      </c>
      <c r="C66" t="s">
        <v>17</v>
      </c>
      <c r="D66" t="s">
        <v>12</v>
      </c>
      <c r="E66" s="3" t="s">
        <v>110</v>
      </c>
      <c r="F66" s="16">
        <v>241</v>
      </c>
      <c r="G66" s="13">
        <v>45729.832442129627</v>
      </c>
      <c r="H66" s="16">
        <v>43</v>
      </c>
      <c r="I66" s="13">
        <f t="shared" si="0"/>
        <v>1.1342592624714598E-3</v>
      </c>
      <c r="J66" s="13">
        <v>45729.83357638889</v>
      </c>
      <c r="K66" s="16">
        <v>33</v>
      </c>
      <c r="L66" s="13">
        <f t="shared" si="1"/>
        <v>5.9027777751907706E-4</v>
      </c>
      <c r="M66" s="13">
        <v>45729.834166666667</v>
      </c>
      <c r="N66" s="16">
        <v>41</v>
      </c>
      <c r="O66" s="13">
        <f t="shared" si="2"/>
        <v>1.3888888861401938E-3</v>
      </c>
      <c r="P66" s="13">
        <v>45729.835555555554</v>
      </c>
      <c r="Q66" s="16">
        <v>38</v>
      </c>
      <c r="R66" s="13">
        <f t="shared" si="3"/>
        <v>5.671296312357299E-4</v>
      </c>
      <c r="S66" s="13">
        <v>45729.836122685185</v>
      </c>
      <c r="T66" s="16">
        <v>37</v>
      </c>
      <c r="U66" s="13">
        <f t="shared" si="4"/>
        <v>1.1921296318178065E-3</v>
      </c>
      <c r="V66" s="13">
        <v>45729.837314814817</v>
      </c>
      <c r="W66" s="16">
        <v>36</v>
      </c>
      <c r="X66" s="13">
        <f t="shared" si="5"/>
        <v>7.4074073927477002E-4</v>
      </c>
      <c r="Y66" s="13">
        <v>45729.838055555556</v>
      </c>
      <c r="Z66" s="16">
        <v>35</v>
      </c>
      <c r="AA66" s="13">
        <f t="shared" si="6"/>
        <v>7.7546296233776957E-4</v>
      </c>
      <c r="AB66" s="13">
        <v>45729.838831018518</v>
      </c>
      <c r="AC66" s="16">
        <v>34</v>
      </c>
      <c r="AD66" s="13">
        <f t="shared" si="7"/>
        <v>8.5648148524342105E-4</v>
      </c>
      <c r="AE66" s="13">
        <v>45729.839687500003</v>
      </c>
      <c r="AF66" s="16">
        <v>42</v>
      </c>
      <c r="AG66" s="13">
        <f t="shared" si="8"/>
        <v>1.4699074017698877E-3</v>
      </c>
      <c r="AH66" s="13">
        <v>45729.841157407405</v>
      </c>
      <c r="AI66" s="16">
        <v>32</v>
      </c>
      <c r="AJ66" s="13">
        <f t="shared" si="9"/>
        <v>1.2037037085974589E-3</v>
      </c>
      <c r="AK66" s="13">
        <v>45729.842361111114</v>
      </c>
      <c r="AL66" s="16">
        <v>31</v>
      </c>
      <c r="AM66" s="13">
        <f t="shared" si="10"/>
        <v>5.9027777751907706E-4</v>
      </c>
      <c r="AN66" s="13">
        <v>45729.842951388891</v>
      </c>
      <c r="AO66" s="16">
        <v>240</v>
      </c>
      <c r="AP66" s="13">
        <f t="shared" si="11"/>
        <v>8.2175925490446389E-4</v>
      </c>
      <c r="AQ66" s="13">
        <v>45729.843773148146</v>
      </c>
      <c r="AS66" s="13"/>
      <c r="AV66" s="13"/>
      <c r="AY66" s="13"/>
      <c r="BB66" s="13"/>
      <c r="BE66" s="13"/>
      <c r="BH66" s="13"/>
      <c r="BK66" s="13"/>
      <c r="BN66" s="13"/>
      <c r="BQ66" s="13"/>
      <c r="BT66" s="13"/>
      <c r="BW66" s="13"/>
      <c r="BZ66" s="13"/>
      <c r="CC66" s="13"/>
    </row>
    <row r="67" spans="1:81" ht="13.5" customHeight="1" x14ac:dyDescent="0.25">
      <c r="A67" s="7">
        <v>8</v>
      </c>
      <c r="B67" t="s">
        <v>54</v>
      </c>
      <c r="C67" t="s">
        <v>17</v>
      </c>
      <c r="D67" t="s">
        <v>12</v>
      </c>
      <c r="E67" s="3" t="s">
        <v>135</v>
      </c>
      <c r="F67" s="16">
        <v>241</v>
      </c>
      <c r="G67" s="13">
        <v>45729.819791666669</v>
      </c>
      <c r="H67" s="16">
        <v>43</v>
      </c>
      <c r="I67" s="13">
        <f t="shared" ref="I67:I95" si="25">J67-G67</f>
        <v>1.2384259243845008E-3</v>
      </c>
      <c r="J67" s="13">
        <v>45729.821030092593</v>
      </c>
      <c r="K67" s="16">
        <v>33</v>
      </c>
      <c r="L67" s="13">
        <f t="shared" ref="L67:L95" si="26">M67-J67</f>
        <v>6.1342592380242422E-4</v>
      </c>
      <c r="M67" s="13">
        <v>45729.821643518517</v>
      </c>
      <c r="N67" s="16">
        <v>41</v>
      </c>
      <c r="O67" s="13">
        <f t="shared" ref="O67:O95" si="27">P67-M67</f>
        <v>1.6203703708015382E-3</v>
      </c>
      <c r="P67" s="13">
        <v>45729.823263888888</v>
      </c>
      <c r="Q67" s="16">
        <v>38</v>
      </c>
      <c r="R67" s="13">
        <f t="shared" ref="R67:R95" si="28">S67-P67</f>
        <v>6.5972222364507616E-4</v>
      </c>
      <c r="S67" s="13">
        <v>45729.823923611111</v>
      </c>
      <c r="T67" s="16">
        <v>37</v>
      </c>
      <c r="U67" s="13">
        <f t="shared" ref="U67:U95" si="29">V67-S67</f>
        <v>1.1689814782585017E-3</v>
      </c>
      <c r="V67" s="13">
        <v>45729.825092592589</v>
      </c>
      <c r="W67" s="16">
        <v>36</v>
      </c>
      <c r="X67" s="13">
        <f t="shared" ref="X67:X95" si="30">Y67-V67</f>
        <v>1.2037037085974589E-3</v>
      </c>
      <c r="Y67" s="13">
        <v>45729.826296296298</v>
      </c>
      <c r="Z67" s="16">
        <v>35</v>
      </c>
      <c r="AA67" s="13">
        <f t="shared" ref="AA67:AA95" si="31">AB67-Y67</f>
        <v>7.2916666249511763E-4</v>
      </c>
      <c r="AB67" s="13">
        <v>45729.827025462961</v>
      </c>
      <c r="AC67" s="16">
        <v>34</v>
      </c>
      <c r="AD67" s="13">
        <f t="shared" ref="AD67:AD95" si="32">AE67-AB67</f>
        <v>8.7962963152676821E-4</v>
      </c>
      <c r="AE67" s="13">
        <v>45729.827905092592</v>
      </c>
      <c r="AF67" s="16">
        <v>42</v>
      </c>
      <c r="AG67" s="13">
        <f t="shared" ref="AG67:AG95" si="33">AH67-AE67</f>
        <v>6.7129629314877093E-4</v>
      </c>
      <c r="AH67" s="13">
        <v>45729.828576388885</v>
      </c>
      <c r="AI67" s="16">
        <v>32</v>
      </c>
      <c r="AJ67" s="13">
        <f t="shared" ref="AJ67:AJ95" si="34">AK67-AH67</f>
        <v>1.3194444472901523E-3</v>
      </c>
      <c r="AK67" s="13">
        <v>45729.829895833333</v>
      </c>
      <c r="AL67" s="16">
        <v>31</v>
      </c>
      <c r="AM67" s="13">
        <f t="shared" ref="AM67:AM95" si="35">AN67-AK67</f>
        <v>4.5138889254303649E-4</v>
      </c>
      <c r="AN67" s="13">
        <v>45729.830347222225</v>
      </c>
      <c r="AO67" s="16">
        <v>240</v>
      </c>
      <c r="AP67" s="13">
        <f t="shared" ref="AP67:AP95" si="36">AQ67-AN67</f>
        <v>7.8703703184146434E-4</v>
      </c>
      <c r="AQ67" s="13">
        <v>45729.831134259257</v>
      </c>
      <c r="AS67" s="13"/>
      <c r="AV67" s="13"/>
      <c r="AY67" s="13"/>
      <c r="BB67" s="13"/>
      <c r="BE67" s="13"/>
      <c r="BH67" s="13"/>
      <c r="BK67" s="13"/>
      <c r="BN67" s="13"/>
      <c r="BQ67" s="13"/>
      <c r="BT67" s="13"/>
      <c r="BW67" s="13"/>
      <c r="BZ67" s="13"/>
      <c r="CC67" s="13"/>
    </row>
    <row r="68" spans="1:81" ht="13.5" customHeight="1" x14ac:dyDescent="0.25">
      <c r="A68" s="7">
        <v>9</v>
      </c>
      <c r="B68" t="s">
        <v>23</v>
      </c>
      <c r="C68" t="s">
        <v>17</v>
      </c>
      <c r="D68" t="s">
        <v>12</v>
      </c>
      <c r="E68" s="3" t="s">
        <v>98</v>
      </c>
      <c r="F68" s="16">
        <v>241</v>
      </c>
      <c r="G68" s="13">
        <v>45729.846099537041</v>
      </c>
      <c r="H68" s="16">
        <v>43</v>
      </c>
      <c r="I68" s="13">
        <f t="shared" si="25"/>
        <v>1.3541666630771942E-3</v>
      </c>
      <c r="J68" s="13">
        <v>45729.847453703704</v>
      </c>
      <c r="K68" s="16">
        <v>33</v>
      </c>
      <c r="L68" s="13">
        <f t="shared" si="26"/>
        <v>6.7129629314877093E-4</v>
      </c>
      <c r="M68" s="13">
        <v>45729.848124999997</v>
      </c>
      <c r="N68" s="16">
        <v>41</v>
      </c>
      <c r="O68" s="13">
        <f t="shared" si="27"/>
        <v>1.5393518551718444E-3</v>
      </c>
      <c r="P68" s="13">
        <v>45729.849664351852</v>
      </c>
      <c r="Q68" s="16">
        <v>38</v>
      </c>
      <c r="R68" s="13">
        <f t="shared" si="28"/>
        <v>7.0601851621177047E-4</v>
      </c>
      <c r="S68" s="13">
        <v>45729.850370370368</v>
      </c>
      <c r="T68" s="16">
        <v>37</v>
      </c>
      <c r="U68" s="13">
        <f t="shared" si="29"/>
        <v>1.3888888934161514E-3</v>
      </c>
      <c r="V68" s="13">
        <v>45729.851759259262</v>
      </c>
      <c r="W68" s="16">
        <v>36</v>
      </c>
      <c r="X68" s="13">
        <f t="shared" si="30"/>
        <v>9.9537037021946162E-4</v>
      </c>
      <c r="Y68" s="13">
        <v>45729.852754629632</v>
      </c>
      <c r="Z68" s="16">
        <v>35</v>
      </c>
      <c r="AA68" s="13">
        <f t="shared" si="31"/>
        <v>1.0069444397231564E-3</v>
      </c>
      <c r="AB68" s="13">
        <v>45729.853761574072</v>
      </c>
      <c r="AC68" s="16">
        <v>34</v>
      </c>
      <c r="AD68" s="13">
        <f t="shared" si="32"/>
        <v>9.0277777781011537E-4</v>
      </c>
      <c r="AE68" s="13">
        <v>45729.854664351849</v>
      </c>
      <c r="AF68" s="16">
        <v>42</v>
      </c>
      <c r="AG68" s="13">
        <f t="shared" si="33"/>
        <v>6.5972222364507616E-4</v>
      </c>
      <c r="AH68" s="13">
        <v>45729.855324074073</v>
      </c>
      <c r="AI68" s="16">
        <v>32</v>
      </c>
      <c r="AJ68" s="13">
        <f t="shared" si="34"/>
        <v>1.2268518548808061E-3</v>
      </c>
      <c r="AK68" s="13">
        <v>45729.856550925928</v>
      </c>
      <c r="AL68" s="16">
        <v>31</v>
      </c>
      <c r="AM68" s="13">
        <f t="shared" si="35"/>
        <v>4.1666666220407933E-4</v>
      </c>
      <c r="AN68" s="13">
        <v>45729.85696759259</v>
      </c>
      <c r="AO68" s="16">
        <v>240</v>
      </c>
      <c r="AP68" s="13">
        <f t="shared" si="36"/>
        <v>8.3333333896007389E-4</v>
      </c>
      <c r="AQ68" s="13">
        <v>45729.857800925929</v>
      </c>
      <c r="AS68" s="13"/>
      <c r="AV68" s="13"/>
      <c r="AY68" s="13"/>
      <c r="BB68" s="13"/>
      <c r="BE68" s="13"/>
      <c r="BH68" s="13"/>
      <c r="BK68" s="13"/>
      <c r="BN68" s="13"/>
      <c r="BQ68" s="13"/>
      <c r="BT68" s="13"/>
      <c r="BW68" s="13"/>
      <c r="BZ68" s="13"/>
      <c r="CC68" s="13"/>
    </row>
    <row r="69" spans="1:81" ht="13.5" customHeight="1" x14ac:dyDescent="0.25">
      <c r="A69" s="7">
        <v>10</v>
      </c>
      <c r="B69" t="s">
        <v>51</v>
      </c>
      <c r="C69" t="s">
        <v>17</v>
      </c>
      <c r="D69" t="s">
        <v>12</v>
      </c>
      <c r="E69" s="3" t="s">
        <v>131</v>
      </c>
      <c r="F69" s="16">
        <v>241</v>
      </c>
      <c r="G69" s="13">
        <v>45729.820798611108</v>
      </c>
      <c r="H69" s="16">
        <v>43</v>
      </c>
      <c r="I69" s="13">
        <f t="shared" si="25"/>
        <v>1.1805555550381541E-3</v>
      </c>
      <c r="J69" s="13">
        <v>45729.821979166663</v>
      </c>
      <c r="K69" s="16">
        <v>33</v>
      </c>
      <c r="L69" s="13">
        <f t="shared" si="26"/>
        <v>5.671296312357299E-4</v>
      </c>
      <c r="M69" s="13">
        <v>45729.822546296295</v>
      </c>
      <c r="N69" s="16">
        <v>41</v>
      </c>
      <c r="O69" s="13">
        <f t="shared" si="27"/>
        <v>2.7662037027766928E-3</v>
      </c>
      <c r="P69" s="13">
        <v>45729.825312499997</v>
      </c>
      <c r="Q69" s="16">
        <v>38</v>
      </c>
      <c r="R69" s="13">
        <f t="shared" si="28"/>
        <v>6.2500000058207661E-4</v>
      </c>
      <c r="S69" s="13">
        <v>45729.825937499998</v>
      </c>
      <c r="T69" s="16">
        <v>37</v>
      </c>
      <c r="U69" s="13">
        <f t="shared" si="29"/>
        <v>1.3541666703531519E-3</v>
      </c>
      <c r="V69" s="13">
        <v>45729.827291666668</v>
      </c>
      <c r="W69" s="16">
        <v>36</v>
      </c>
      <c r="X69" s="13">
        <f t="shared" si="30"/>
        <v>8.4490740846376866E-4</v>
      </c>
      <c r="Y69" s="13">
        <v>45729.828136574077</v>
      </c>
      <c r="Z69" s="16">
        <v>35</v>
      </c>
      <c r="AA69" s="13">
        <f t="shared" si="31"/>
        <v>9.2592592409346253E-4</v>
      </c>
      <c r="AB69" s="13">
        <v>45729.829062500001</v>
      </c>
      <c r="AC69" s="16">
        <v>34</v>
      </c>
      <c r="AD69" s="13">
        <f t="shared" si="32"/>
        <v>9.2592592409346253E-4</v>
      </c>
      <c r="AE69" s="13">
        <v>45729.829988425925</v>
      </c>
      <c r="AF69" s="16">
        <v>42</v>
      </c>
      <c r="AG69" s="13">
        <f t="shared" si="33"/>
        <v>1.2847222242271528E-3</v>
      </c>
      <c r="AH69" s="13">
        <v>45729.831273148149</v>
      </c>
      <c r="AI69" s="16">
        <v>32</v>
      </c>
      <c r="AJ69" s="13">
        <f t="shared" si="34"/>
        <v>1.3657407398568466E-3</v>
      </c>
      <c r="AK69" s="13">
        <v>45729.832638888889</v>
      </c>
      <c r="AL69" s="16">
        <v>31</v>
      </c>
      <c r="AM69" s="13">
        <f t="shared" si="35"/>
        <v>3.9351851592073217E-4</v>
      </c>
      <c r="AN69" s="13">
        <v>45729.833032407405</v>
      </c>
      <c r="AO69" s="16">
        <v>240</v>
      </c>
      <c r="AP69" s="13">
        <f t="shared" si="36"/>
        <v>8.3333333896007389E-4</v>
      </c>
      <c r="AQ69" s="13">
        <v>45729.833865740744</v>
      </c>
      <c r="AS69" s="13"/>
      <c r="AV69" s="13"/>
      <c r="AY69" s="13"/>
      <c r="BB69" s="13"/>
      <c r="BE69" s="13"/>
      <c r="BH69" s="13"/>
      <c r="BK69" s="13"/>
      <c r="BN69" s="13"/>
      <c r="BQ69" s="13"/>
      <c r="BT69" s="13"/>
      <c r="BW69" s="13"/>
      <c r="BZ69" s="13"/>
      <c r="CC69" s="13"/>
    </row>
    <row r="70" spans="1:81" ht="13.5" customHeight="1" x14ac:dyDescent="0.25">
      <c r="A70" s="7">
        <v>11</v>
      </c>
      <c r="B70" t="s">
        <v>39</v>
      </c>
      <c r="C70" t="s">
        <v>17</v>
      </c>
      <c r="D70" t="s">
        <v>12</v>
      </c>
      <c r="E70" s="3" t="s">
        <v>117</v>
      </c>
      <c r="F70" s="16">
        <v>241</v>
      </c>
      <c r="G70" s="13">
        <v>45729.827233796299</v>
      </c>
      <c r="H70" s="16">
        <v>43</v>
      </c>
      <c r="I70" s="13">
        <f t="shared" si="25"/>
        <v>1.3425925862975419E-3</v>
      </c>
      <c r="J70" s="13">
        <v>45729.828576388885</v>
      </c>
      <c r="K70" s="16">
        <v>33</v>
      </c>
      <c r="L70" s="13">
        <f t="shared" si="26"/>
        <v>7.2916666977107525E-4</v>
      </c>
      <c r="M70" s="13">
        <v>45729.829305555555</v>
      </c>
      <c r="N70" s="16">
        <v>41</v>
      </c>
      <c r="O70" s="13">
        <f t="shared" si="27"/>
        <v>1.9675925941555761E-3</v>
      </c>
      <c r="P70" s="13">
        <v>45729.831273148149</v>
      </c>
      <c r="Q70" s="16">
        <v>38</v>
      </c>
      <c r="R70" s="13">
        <f t="shared" si="28"/>
        <v>6.0185185429872945E-4</v>
      </c>
      <c r="S70" s="13">
        <v>45729.831875000003</v>
      </c>
      <c r="T70" s="16">
        <v>37</v>
      </c>
      <c r="U70" s="13">
        <f t="shared" si="29"/>
        <v>1.5393518478958867E-3</v>
      </c>
      <c r="V70" s="13">
        <v>45729.833414351851</v>
      </c>
      <c r="W70" s="16">
        <v>36</v>
      </c>
      <c r="X70" s="13">
        <f t="shared" si="30"/>
        <v>9.490740776527673E-4</v>
      </c>
      <c r="Y70" s="13">
        <v>45729.834363425929</v>
      </c>
      <c r="Z70" s="16">
        <v>35</v>
      </c>
      <c r="AA70" s="13">
        <f t="shared" si="31"/>
        <v>1.0648148090695031E-3</v>
      </c>
      <c r="AB70" s="13">
        <v>45729.835428240738</v>
      </c>
      <c r="AC70" s="16">
        <v>34</v>
      </c>
      <c r="AD70" s="13">
        <f t="shared" si="32"/>
        <v>8.6805555474711582E-4</v>
      </c>
      <c r="AE70" s="13">
        <v>45729.836296296293</v>
      </c>
      <c r="AF70" s="16">
        <v>42</v>
      </c>
      <c r="AG70" s="13">
        <f t="shared" si="33"/>
        <v>7.5231481605442241E-4</v>
      </c>
      <c r="AH70" s="13">
        <v>45729.837048611109</v>
      </c>
      <c r="AI70" s="16">
        <v>32</v>
      </c>
      <c r="AJ70" s="13">
        <f t="shared" si="34"/>
        <v>1.3541666703531519E-3</v>
      </c>
      <c r="AK70" s="13">
        <v>45729.838402777779</v>
      </c>
      <c r="AL70" s="16">
        <v>31</v>
      </c>
      <c r="AM70" s="13">
        <f t="shared" si="35"/>
        <v>1.1226851856918074E-3</v>
      </c>
      <c r="AN70" s="13">
        <v>45729.839525462965</v>
      </c>
      <c r="AO70" s="16">
        <v>240</v>
      </c>
      <c r="AP70" s="13">
        <f t="shared" si="36"/>
        <v>1.0416666627861559E-3</v>
      </c>
      <c r="AQ70" s="13">
        <v>45729.840567129628</v>
      </c>
      <c r="AS70" s="13"/>
      <c r="AV70" s="13"/>
      <c r="AY70" s="13"/>
      <c r="BB70" s="13"/>
      <c r="BE70" s="13"/>
      <c r="BH70" s="13"/>
      <c r="BK70" s="13"/>
      <c r="BN70" s="13"/>
      <c r="BQ70" s="13"/>
      <c r="BT70" s="13"/>
      <c r="BW70" s="13"/>
      <c r="BZ70" s="13"/>
      <c r="CC70" s="13"/>
    </row>
    <row r="71" spans="1:81" ht="13.5" customHeight="1" x14ac:dyDescent="0.25">
      <c r="A71" s="7">
        <v>12</v>
      </c>
      <c r="B71" t="s">
        <v>52</v>
      </c>
      <c r="C71" t="s">
        <v>17</v>
      </c>
      <c r="D71" t="s">
        <v>12</v>
      </c>
      <c r="E71" s="3" t="s">
        <v>132</v>
      </c>
      <c r="F71" s="16">
        <v>241</v>
      </c>
      <c r="G71" s="13">
        <v>45729.818877314814</v>
      </c>
      <c r="H71" s="16">
        <v>43</v>
      </c>
      <c r="I71" s="13">
        <f t="shared" si="25"/>
        <v>1.527777778392192E-3</v>
      </c>
      <c r="J71" s="13">
        <v>45729.820405092592</v>
      </c>
      <c r="K71" s="16">
        <v>33</v>
      </c>
      <c r="L71" s="13">
        <f t="shared" si="26"/>
        <v>7.5231481605442241E-4</v>
      </c>
      <c r="M71" s="13">
        <v>45729.821157407408</v>
      </c>
      <c r="N71" s="16">
        <v>41</v>
      </c>
      <c r="O71" s="13">
        <f t="shared" si="27"/>
        <v>1.8518518481869251E-3</v>
      </c>
      <c r="P71" s="13">
        <v>45729.823009259257</v>
      </c>
      <c r="Q71" s="16">
        <v>38</v>
      </c>
      <c r="R71" s="13">
        <f t="shared" si="28"/>
        <v>8.4490740846376866E-4</v>
      </c>
      <c r="S71" s="13">
        <v>45729.823854166665</v>
      </c>
      <c r="T71" s="16">
        <v>37</v>
      </c>
      <c r="U71" s="13">
        <f t="shared" si="29"/>
        <v>1.3310185167938471E-3</v>
      </c>
      <c r="V71" s="13">
        <v>45729.825185185182</v>
      </c>
      <c r="W71" s="16">
        <v>36</v>
      </c>
      <c r="X71" s="13">
        <f t="shared" si="30"/>
        <v>1.2500000011641532E-3</v>
      </c>
      <c r="Y71" s="13">
        <v>45729.826435185183</v>
      </c>
      <c r="Z71" s="16">
        <v>35</v>
      </c>
      <c r="AA71" s="13">
        <f t="shared" si="31"/>
        <v>8.5648148524342105E-4</v>
      </c>
      <c r="AB71" s="13">
        <v>45729.827291666668</v>
      </c>
      <c r="AC71" s="16">
        <v>34</v>
      </c>
      <c r="AD71" s="13">
        <f t="shared" si="32"/>
        <v>9.6064814715646207E-4</v>
      </c>
      <c r="AE71" s="13">
        <v>45729.828252314815</v>
      </c>
      <c r="AF71" s="16">
        <v>42</v>
      </c>
      <c r="AG71" s="13">
        <f t="shared" si="33"/>
        <v>5.671296312357299E-4</v>
      </c>
      <c r="AH71" s="13">
        <v>45729.828819444447</v>
      </c>
      <c r="AI71" s="16">
        <v>32</v>
      </c>
      <c r="AJ71" s="13">
        <f t="shared" si="34"/>
        <v>1.5046296248328872E-3</v>
      </c>
      <c r="AK71" s="13">
        <v>45729.830324074072</v>
      </c>
      <c r="AL71" s="16">
        <v>31</v>
      </c>
      <c r="AM71" s="13">
        <f t="shared" si="35"/>
        <v>1.6087963012978435E-3</v>
      </c>
      <c r="AN71" s="13">
        <v>45729.831932870373</v>
      </c>
      <c r="AO71" s="16">
        <v>240</v>
      </c>
      <c r="AP71" s="13">
        <f t="shared" si="36"/>
        <v>8.9120370103046298E-4</v>
      </c>
      <c r="AQ71" s="13">
        <v>45729.832824074074</v>
      </c>
      <c r="AS71" s="13"/>
      <c r="AV71" s="13"/>
      <c r="AY71" s="13"/>
      <c r="BB71" s="13"/>
      <c r="BE71" s="13"/>
      <c r="BH71" s="13"/>
      <c r="BK71" s="13"/>
      <c r="BN71" s="13"/>
      <c r="BQ71" s="13"/>
      <c r="BT71" s="13"/>
      <c r="BW71" s="13"/>
      <c r="BZ71" s="13"/>
      <c r="CC71" s="13"/>
    </row>
    <row r="72" spans="1:81" ht="13.5" customHeight="1" x14ac:dyDescent="0.25">
      <c r="A72" s="7">
        <v>13</v>
      </c>
      <c r="B72" t="s">
        <v>36</v>
      </c>
      <c r="C72" t="s">
        <v>17</v>
      </c>
      <c r="D72" t="s">
        <v>12</v>
      </c>
      <c r="E72" s="3" t="s">
        <v>111</v>
      </c>
      <c r="F72" s="16">
        <v>241</v>
      </c>
      <c r="G72" s="13">
        <v>45729.829699074071</v>
      </c>
      <c r="H72" s="16">
        <v>43</v>
      </c>
      <c r="I72" s="13">
        <f t="shared" si="25"/>
        <v>1.6898148169275373E-3</v>
      </c>
      <c r="J72" s="13">
        <v>45729.831388888888</v>
      </c>
      <c r="K72" s="16">
        <v>33</v>
      </c>
      <c r="L72" s="13">
        <f t="shared" si="26"/>
        <v>7.638888928340748E-4</v>
      </c>
      <c r="M72" s="13">
        <v>45729.832152777781</v>
      </c>
      <c r="N72" s="16">
        <v>41</v>
      </c>
      <c r="O72" s="13">
        <f t="shared" si="27"/>
        <v>2.1643518484779634E-3</v>
      </c>
      <c r="P72" s="13">
        <v>45729.834317129629</v>
      </c>
      <c r="Q72" s="16">
        <v>38</v>
      </c>
      <c r="R72" s="13">
        <f t="shared" si="28"/>
        <v>8.3333333168411627E-4</v>
      </c>
      <c r="S72" s="13">
        <v>45729.835150462961</v>
      </c>
      <c r="T72" s="16">
        <v>37</v>
      </c>
      <c r="U72" s="13">
        <f t="shared" si="29"/>
        <v>2.1064814864075743E-3</v>
      </c>
      <c r="V72" s="13">
        <v>45729.837256944447</v>
      </c>
      <c r="W72" s="16">
        <v>36</v>
      </c>
      <c r="X72" s="13">
        <f t="shared" si="30"/>
        <v>1.2731481474475004E-3</v>
      </c>
      <c r="Y72" s="13">
        <v>45729.838530092595</v>
      </c>
      <c r="Z72" s="16">
        <v>35</v>
      </c>
      <c r="AA72" s="13">
        <f t="shared" si="31"/>
        <v>1.8055555556202307E-3</v>
      </c>
      <c r="AB72" s="13">
        <v>45729.84033564815</v>
      </c>
      <c r="AC72" s="16">
        <v>34</v>
      </c>
      <c r="AD72" s="13">
        <f t="shared" si="32"/>
        <v>1.0069444397231564E-3</v>
      </c>
      <c r="AE72" s="13">
        <v>45729.84134259259</v>
      </c>
      <c r="AF72" s="16">
        <v>42</v>
      </c>
      <c r="AG72" s="13">
        <f t="shared" si="33"/>
        <v>7.638888928340748E-4</v>
      </c>
      <c r="AH72" s="13">
        <v>45729.842106481483</v>
      </c>
      <c r="AI72" s="16">
        <v>32</v>
      </c>
      <c r="AJ72" s="13">
        <f t="shared" si="34"/>
        <v>1.527777778392192E-3</v>
      </c>
      <c r="AK72" s="13">
        <v>45729.843634259261</v>
      </c>
      <c r="AL72" s="16">
        <v>31</v>
      </c>
      <c r="AM72" s="13">
        <f t="shared" si="35"/>
        <v>5.9027777751907706E-4</v>
      </c>
      <c r="AN72" s="13">
        <v>45729.844224537039</v>
      </c>
      <c r="AO72" s="16">
        <v>240</v>
      </c>
      <c r="AP72" s="13">
        <f t="shared" si="36"/>
        <v>1.0763888858491555E-3</v>
      </c>
      <c r="AQ72" s="13">
        <v>45729.845300925925</v>
      </c>
      <c r="AS72" s="13"/>
      <c r="AV72" s="13"/>
      <c r="AY72" s="13"/>
      <c r="BB72" s="13"/>
      <c r="BE72" s="13"/>
      <c r="BH72" s="13"/>
      <c r="BK72" s="13"/>
      <c r="BN72" s="13"/>
      <c r="BQ72" s="13"/>
      <c r="BT72" s="13"/>
      <c r="BW72" s="13"/>
      <c r="BZ72" s="13"/>
      <c r="CC72" s="13"/>
    </row>
    <row r="73" spans="1:81" ht="13.5" customHeight="1" x14ac:dyDescent="0.25">
      <c r="A73" s="7">
        <v>14</v>
      </c>
      <c r="B73" t="s">
        <v>21</v>
      </c>
      <c r="C73" t="s">
        <v>17</v>
      </c>
      <c r="D73" t="s">
        <v>12</v>
      </c>
      <c r="E73" s="3" t="s">
        <v>96</v>
      </c>
      <c r="F73" s="16">
        <v>241</v>
      </c>
      <c r="G73" s="13">
        <v>45729.841932870368</v>
      </c>
      <c r="H73" s="16">
        <v>43</v>
      </c>
      <c r="I73" s="13">
        <f t="shared" si="25"/>
        <v>1.6550925938645378E-3</v>
      </c>
      <c r="J73" s="13">
        <v>45729.843587962961</v>
      </c>
      <c r="K73" s="16">
        <v>33</v>
      </c>
      <c r="L73" s="13">
        <f t="shared" si="26"/>
        <v>1.0416666700621136E-3</v>
      </c>
      <c r="M73" s="13">
        <v>45729.844629629632</v>
      </c>
      <c r="N73" s="16">
        <v>41</v>
      </c>
      <c r="O73" s="13">
        <f t="shared" si="27"/>
        <v>2.1990740715409629E-3</v>
      </c>
      <c r="P73" s="13">
        <v>45729.846828703703</v>
      </c>
      <c r="Q73" s="16">
        <v>38</v>
      </c>
      <c r="R73" s="13">
        <f t="shared" si="28"/>
        <v>1.0879629626288079E-3</v>
      </c>
      <c r="S73" s="13">
        <v>45729.847916666666</v>
      </c>
      <c r="T73" s="16">
        <v>37</v>
      </c>
      <c r="U73" s="13">
        <f t="shared" si="29"/>
        <v>1.7939814788405783E-3</v>
      </c>
      <c r="V73" s="13">
        <v>45729.849710648145</v>
      </c>
      <c r="W73" s="16">
        <v>36</v>
      </c>
      <c r="X73" s="13">
        <f t="shared" si="30"/>
        <v>1.0879629699047655E-3</v>
      </c>
      <c r="Y73" s="13">
        <v>45729.850798611114</v>
      </c>
      <c r="Z73" s="16">
        <v>35</v>
      </c>
      <c r="AA73" s="13">
        <f t="shared" si="31"/>
        <v>1.0763888858491555E-3</v>
      </c>
      <c r="AB73" s="13">
        <v>45729.851875</v>
      </c>
      <c r="AC73" s="16">
        <v>34</v>
      </c>
      <c r="AD73" s="13">
        <f t="shared" si="32"/>
        <v>1.2037037013215013E-3</v>
      </c>
      <c r="AE73" s="13">
        <v>45729.853078703702</v>
      </c>
      <c r="AF73" s="16">
        <v>42</v>
      </c>
      <c r="AG73" s="13">
        <f t="shared" si="33"/>
        <v>6.0185185429872945E-4</v>
      </c>
      <c r="AH73" s="13">
        <v>45729.853680555556</v>
      </c>
      <c r="AI73" s="16">
        <v>32</v>
      </c>
      <c r="AJ73" s="13">
        <f t="shared" si="34"/>
        <v>1.527777778392192E-3</v>
      </c>
      <c r="AK73" s="13">
        <v>45729.855208333334</v>
      </c>
      <c r="AL73" s="16">
        <v>31</v>
      </c>
      <c r="AM73" s="13">
        <f t="shared" si="35"/>
        <v>1.6782407401478849E-3</v>
      </c>
      <c r="AN73" s="13">
        <v>45729.856886574074</v>
      </c>
      <c r="AO73" s="16">
        <v>240</v>
      </c>
      <c r="AP73" s="13">
        <f t="shared" si="36"/>
        <v>8.9120370103046298E-4</v>
      </c>
      <c r="AQ73" s="13">
        <v>45729.857777777775</v>
      </c>
      <c r="AS73" s="13"/>
      <c r="AV73" s="13"/>
      <c r="AY73" s="13"/>
      <c r="BB73" s="13"/>
      <c r="BE73" s="13"/>
      <c r="BH73" s="13"/>
      <c r="BK73" s="13"/>
      <c r="BN73" s="13"/>
      <c r="BQ73" s="13"/>
      <c r="BT73" s="13"/>
      <c r="BW73" s="13"/>
      <c r="BZ73" s="13"/>
      <c r="CC73" s="13"/>
    </row>
    <row r="74" spans="1:81" ht="13.5" customHeight="1" x14ac:dyDescent="0.25">
      <c r="A74" s="7">
        <v>15</v>
      </c>
      <c r="B74" t="s">
        <v>43</v>
      </c>
      <c r="C74" t="s">
        <v>17</v>
      </c>
      <c r="D74" t="s">
        <v>12</v>
      </c>
      <c r="E74" s="3" t="s">
        <v>122</v>
      </c>
      <c r="F74" s="16">
        <v>241</v>
      </c>
      <c r="G74" s="13">
        <v>45729.822662037041</v>
      </c>
      <c r="H74" s="16">
        <v>43</v>
      </c>
      <c r="I74" s="13">
        <f t="shared" si="25"/>
        <v>1.3310185167938471E-3</v>
      </c>
      <c r="J74" s="13">
        <v>45729.823993055557</v>
      </c>
      <c r="K74" s="16">
        <v>33</v>
      </c>
      <c r="L74" s="13">
        <f t="shared" si="26"/>
        <v>7.4074073927477002E-4</v>
      </c>
      <c r="M74" s="13">
        <v>45729.824733796297</v>
      </c>
      <c r="N74" s="16">
        <v>41</v>
      </c>
      <c r="O74" s="13">
        <f t="shared" si="27"/>
        <v>2.0717592560686171E-3</v>
      </c>
      <c r="P74" s="13">
        <v>45729.826805555553</v>
      </c>
      <c r="Q74" s="16">
        <v>38</v>
      </c>
      <c r="R74" s="13">
        <f t="shared" si="28"/>
        <v>7.0601852348772809E-4</v>
      </c>
      <c r="S74" s="13">
        <v>45729.827511574076</v>
      </c>
      <c r="T74" s="16">
        <v>37</v>
      </c>
      <c r="U74" s="13">
        <f t="shared" si="29"/>
        <v>1.5972222172422335E-3</v>
      </c>
      <c r="V74" s="13">
        <v>45729.829108796293</v>
      </c>
      <c r="W74" s="16">
        <v>36</v>
      </c>
      <c r="X74" s="13">
        <f t="shared" si="30"/>
        <v>1.2152777781011537E-3</v>
      </c>
      <c r="Y74" s="13">
        <v>45729.830324074072</v>
      </c>
      <c r="Z74" s="16">
        <v>35</v>
      </c>
      <c r="AA74" s="13">
        <f t="shared" si="31"/>
        <v>1.3078703705104999E-3</v>
      </c>
      <c r="AB74" s="13">
        <v>45729.831631944442</v>
      </c>
      <c r="AC74" s="16">
        <v>34</v>
      </c>
      <c r="AD74" s="13">
        <f t="shared" si="32"/>
        <v>2.9398148180916905E-3</v>
      </c>
      <c r="AE74" s="13">
        <v>45729.83457175926</v>
      </c>
      <c r="AF74" s="16">
        <v>42</v>
      </c>
      <c r="AG74" s="13">
        <f t="shared" si="33"/>
        <v>5.9027777751907706E-4</v>
      </c>
      <c r="AH74" s="13">
        <v>45729.835162037038</v>
      </c>
      <c r="AI74" s="16">
        <v>32</v>
      </c>
      <c r="AJ74" s="13">
        <f t="shared" si="34"/>
        <v>1.747685186273884E-3</v>
      </c>
      <c r="AK74" s="13">
        <v>45729.836909722224</v>
      </c>
      <c r="AL74" s="16">
        <v>31</v>
      </c>
      <c r="AM74" s="13">
        <f t="shared" si="35"/>
        <v>8.7962963152676821E-4</v>
      </c>
      <c r="AN74" s="13">
        <v>45729.837789351855</v>
      </c>
      <c r="AO74" s="16">
        <v>240</v>
      </c>
      <c r="AP74" s="13">
        <f t="shared" si="36"/>
        <v>8.4490740118781105E-4</v>
      </c>
      <c r="AQ74" s="13">
        <v>45729.838634259257</v>
      </c>
      <c r="AS74" s="13"/>
      <c r="AV74" s="13"/>
      <c r="AY74" s="13"/>
      <c r="BB74" s="13"/>
      <c r="BE74" s="13"/>
      <c r="BH74" s="13"/>
      <c r="BK74" s="13"/>
      <c r="BN74" s="13"/>
      <c r="BQ74" s="13"/>
      <c r="BT74" s="13"/>
      <c r="BW74" s="13"/>
      <c r="BZ74" s="13"/>
      <c r="CC74" s="13"/>
    </row>
    <row r="75" spans="1:81" ht="13.5" customHeight="1" x14ac:dyDescent="0.25">
      <c r="A75" s="7">
        <v>16</v>
      </c>
      <c r="B75" t="s">
        <v>16</v>
      </c>
      <c r="C75" t="s">
        <v>17</v>
      </c>
      <c r="D75" t="s">
        <v>12</v>
      </c>
      <c r="E75" s="3" t="s">
        <v>92</v>
      </c>
      <c r="F75" s="16">
        <v>241</v>
      </c>
      <c r="G75" s="13">
        <v>45729.844988425924</v>
      </c>
      <c r="H75" s="16">
        <v>43</v>
      </c>
      <c r="I75" s="13">
        <f t="shared" si="25"/>
        <v>1.6898148169275373E-3</v>
      </c>
      <c r="J75" s="13">
        <v>45729.846678240741</v>
      </c>
      <c r="K75" s="16">
        <v>33</v>
      </c>
      <c r="L75" s="13">
        <f t="shared" si="26"/>
        <v>1.0300925932824612E-3</v>
      </c>
      <c r="M75" s="13">
        <v>45729.847708333335</v>
      </c>
      <c r="N75" s="16">
        <v>41</v>
      </c>
      <c r="O75" s="13">
        <f t="shared" si="27"/>
        <v>2.118055555911269E-3</v>
      </c>
      <c r="P75" s="13">
        <v>45729.849826388891</v>
      </c>
      <c r="Q75" s="16">
        <v>38</v>
      </c>
      <c r="R75" s="13">
        <f t="shared" si="28"/>
        <v>1.1342592551955022E-3</v>
      </c>
      <c r="S75" s="13">
        <v>45729.850960648146</v>
      </c>
      <c r="T75" s="16">
        <v>37</v>
      </c>
      <c r="U75" s="13">
        <f t="shared" si="29"/>
        <v>1.9560185173759237E-3</v>
      </c>
      <c r="V75" s="13">
        <v>45729.852916666663</v>
      </c>
      <c r="W75" s="16">
        <v>36</v>
      </c>
      <c r="X75" s="13">
        <f t="shared" si="30"/>
        <v>1.0995370394084603E-3</v>
      </c>
      <c r="Y75" s="13">
        <v>45729.854016203702</v>
      </c>
      <c r="Z75" s="16">
        <v>35</v>
      </c>
      <c r="AA75" s="13">
        <f t="shared" si="31"/>
        <v>1.3425925935734995E-3</v>
      </c>
      <c r="AB75" s="13">
        <v>45729.855358796296</v>
      </c>
      <c r="AC75" s="16">
        <v>34</v>
      </c>
      <c r="AD75" s="13">
        <f t="shared" si="32"/>
        <v>1.2731481474475004E-3</v>
      </c>
      <c r="AE75" s="13">
        <v>45729.856631944444</v>
      </c>
      <c r="AF75" s="16">
        <v>42</v>
      </c>
      <c r="AG75" s="13">
        <f t="shared" si="33"/>
        <v>7.5231481605442241E-4</v>
      </c>
      <c r="AH75" s="13">
        <v>45729.85738425926</v>
      </c>
      <c r="AI75" s="16">
        <v>32</v>
      </c>
      <c r="AJ75" s="13">
        <f t="shared" si="34"/>
        <v>1.6319444475811906E-3</v>
      </c>
      <c r="AK75" s="13">
        <v>45729.859016203707</v>
      </c>
      <c r="AL75" s="16">
        <v>31</v>
      </c>
      <c r="AM75" s="13">
        <f t="shared" si="35"/>
        <v>7.9861110862111673E-4</v>
      </c>
      <c r="AN75" s="13">
        <v>45729.859814814816</v>
      </c>
      <c r="AO75" s="16">
        <v>240</v>
      </c>
      <c r="AP75" s="13">
        <f t="shared" si="36"/>
        <v>1.2152777781011537E-3</v>
      </c>
      <c r="AQ75" s="13">
        <v>45729.861030092594</v>
      </c>
      <c r="AS75" s="13"/>
      <c r="AV75" s="13"/>
      <c r="AY75" s="13"/>
      <c r="BB75" s="13"/>
      <c r="BE75" s="13"/>
      <c r="BH75" s="13"/>
      <c r="BK75" s="13"/>
      <c r="BN75" s="13"/>
      <c r="BQ75" s="13"/>
      <c r="BT75" s="13"/>
      <c r="BW75" s="13"/>
      <c r="BZ75" s="13"/>
      <c r="CC75" s="13"/>
    </row>
    <row r="76" spans="1:81" ht="13.5" customHeight="1" x14ac:dyDescent="0.25">
      <c r="A76" s="7">
        <v>17</v>
      </c>
      <c r="B76" t="s">
        <v>30</v>
      </c>
      <c r="C76" t="s">
        <v>17</v>
      </c>
      <c r="D76" t="s">
        <v>12</v>
      </c>
      <c r="E76" s="3" t="s">
        <v>105</v>
      </c>
      <c r="F76" s="16">
        <v>241</v>
      </c>
      <c r="G76" s="13">
        <v>45729.830891203703</v>
      </c>
      <c r="H76" s="16">
        <v>43</v>
      </c>
      <c r="I76" s="13">
        <f t="shared" si="25"/>
        <v>1.5856481477385387E-3</v>
      </c>
      <c r="J76" s="13">
        <v>45729.832476851851</v>
      </c>
      <c r="K76" s="16">
        <v>33</v>
      </c>
      <c r="L76" s="13">
        <f t="shared" si="26"/>
        <v>8.7962963152676821E-4</v>
      </c>
      <c r="M76" s="13">
        <v>45729.833356481482</v>
      </c>
      <c r="N76" s="16">
        <v>41</v>
      </c>
      <c r="O76" s="13">
        <f t="shared" si="27"/>
        <v>2.2569444408873096E-3</v>
      </c>
      <c r="P76" s="13">
        <v>45729.835613425923</v>
      </c>
      <c r="Q76" s="16">
        <v>38</v>
      </c>
      <c r="R76" s="13">
        <f t="shared" si="28"/>
        <v>1.0416666700621136E-3</v>
      </c>
      <c r="S76" s="13">
        <v>45729.836655092593</v>
      </c>
      <c r="T76" s="16">
        <v>37</v>
      </c>
      <c r="U76" s="13">
        <f t="shared" si="29"/>
        <v>1.8402777786832303E-3</v>
      </c>
      <c r="V76" s="13">
        <v>45729.838495370372</v>
      </c>
      <c r="W76" s="16">
        <v>36</v>
      </c>
      <c r="X76" s="13">
        <f t="shared" si="30"/>
        <v>1.1226851856918074E-3</v>
      </c>
      <c r="Y76" s="13">
        <v>45729.839618055557</v>
      </c>
      <c r="Z76" s="16">
        <v>35</v>
      </c>
      <c r="AA76" s="13">
        <f t="shared" si="31"/>
        <v>2.002314809942618E-3</v>
      </c>
      <c r="AB76" s="13">
        <v>45729.841620370367</v>
      </c>
      <c r="AC76" s="16">
        <v>34</v>
      </c>
      <c r="AD76" s="13">
        <f t="shared" si="32"/>
        <v>1.1921296318178065E-3</v>
      </c>
      <c r="AE76" s="13">
        <v>45729.842812499999</v>
      </c>
      <c r="AF76" s="16">
        <v>42</v>
      </c>
      <c r="AG76" s="13">
        <f t="shared" si="33"/>
        <v>1.1458333319751546E-3</v>
      </c>
      <c r="AH76" s="13">
        <v>45729.843958333331</v>
      </c>
      <c r="AI76" s="16">
        <v>32</v>
      </c>
      <c r="AJ76" s="13">
        <f t="shared" si="34"/>
        <v>1.6666666706441902E-3</v>
      </c>
      <c r="AK76" s="13">
        <v>45729.845625000002</v>
      </c>
      <c r="AL76" s="16">
        <v>31</v>
      </c>
      <c r="AM76" s="13">
        <f t="shared" si="35"/>
        <v>5.671296312357299E-4</v>
      </c>
      <c r="AN76" s="13">
        <v>45729.846192129633</v>
      </c>
      <c r="AO76" s="16">
        <v>240</v>
      </c>
      <c r="AP76" s="13">
        <f t="shared" si="36"/>
        <v>1.2152777708251961E-3</v>
      </c>
      <c r="AQ76" s="13">
        <v>45729.847407407404</v>
      </c>
      <c r="AS76" s="13"/>
      <c r="AV76" s="13"/>
      <c r="AY76" s="13"/>
      <c r="BB76" s="13"/>
      <c r="BE76" s="13"/>
      <c r="BH76" s="13"/>
      <c r="BK76" s="13"/>
      <c r="BN76" s="13"/>
      <c r="BQ76" s="13"/>
      <c r="BT76" s="13"/>
      <c r="BW76" s="13"/>
      <c r="BZ76" s="13"/>
      <c r="CC76" s="13"/>
    </row>
    <row r="77" spans="1:81" ht="13.5" customHeight="1" x14ac:dyDescent="0.25">
      <c r="A77" s="7">
        <v>18</v>
      </c>
      <c r="B77" t="s">
        <v>80</v>
      </c>
      <c r="C77" t="s">
        <v>17</v>
      </c>
      <c r="D77" t="s">
        <v>12</v>
      </c>
      <c r="E77" s="3" t="s">
        <v>170</v>
      </c>
      <c r="F77" s="16">
        <v>241</v>
      </c>
      <c r="G77" s="13">
        <v>45729.797881944447</v>
      </c>
      <c r="H77" s="16">
        <v>43</v>
      </c>
      <c r="I77" s="13">
        <f t="shared" si="25"/>
        <v>2.7546296259970404E-3</v>
      </c>
      <c r="J77" s="13">
        <v>45729.800636574073</v>
      </c>
      <c r="K77" s="16">
        <v>33</v>
      </c>
      <c r="L77" s="13">
        <f t="shared" si="26"/>
        <v>9.7222222393611446E-4</v>
      </c>
      <c r="M77" s="13">
        <v>45729.801608796297</v>
      </c>
      <c r="N77" s="16">
        <v>41</v>
      </c>
      <c r="O77" s="13">
        <f t="shared" si="27"/>
        <v>1.9328703710925765E-3</v>
      </c>
      <c r="P77" s="13">
        <v>45729.803541666668</v>
      </c>
      <c r="Q77" s="16">
        <v>38</v>
      </c>
      <c r="R77" s="13">
        <f t="shared" si="28"/>
        <v>9.4907407037680969E-4</v>
      </c>
      <c r="S77" s="13">
        <v>45729.804490740738</v>
      </c>
      <c r="T77" s="16">
        <v>37</v>
      </c>
      <c r="U77" s="13">
        <f t="shared" si="29"/>
        <v>3.4027777801384218E-3</v>
      </c>
      <c r="V77" s="13">
        <v>45729.807893518519</v>
      </c>
      <c r="W77" s="16">
        <v>36</v>
      </c>
      <c r="X77" s="13">
        <f t="shared" si="30"/>
        <v>9.8379629343980923E-4</v>
      </c>
      <c r="Y77" s="13">
        <v>45729.808877314812</v>
      </c>
      <c r="Z77" s="16">
        <v>35</v>
      </c>
      <c r="AA77" s="13">
        <f t="shared" si="31"/>
        <v>1.0532407468417659E-3</v>
      </c>
      <c r="AB77" s="13">
        <v>45729.809930555559</v>
      </c>
      <c r="AC77" s="16">
        <v>34</v>
      </c>
      <c r="AD77" s="13">
        <f t="shared" si="32"/>
        <v>1.5856481477385387E-3</v>
      </c>
      <c r="AE77" s="13">
        <v>45729.811516203707</v>
      </c>
      <c r="AF77" s="16">
        <v>42</v>
      </c>
      <c r="AG77" s="13">
        <f t="shared" si="33"/>
        <v>4.8611110833007842E-4</v>
      </c>
      <c r="AH77" s="13">
        <v>45729.812002314815</v>
      </c>
      <c r="AI77" s="16">
        <v>32</v>
      </c>
      <c r="AJ77" s="13">
        <f t="shared" si="34"/>
        <v>1.5972222245181911E-3</v>
      </c>
      <c r="AK77" s="13">
        <v>45729.813599537039</v>
      </c>
      <c r="AL77" s="16">
        <v>31</v>
      </c>
      <c r="AM77" s="13">
        <f t="shared" si="35"/>
        <v>5.7870370073942468E-4</v>
      </c>
      <c r="AN77" s="13">
        <v>45729.81417824074</v>
      </c>
      <c r="AO77" s="16">
        <v>240</v>
      </c>
      <c r="AP77" s="13">
        <f t="shared" si="36"/>
        <v>8.4490740846376866E-4</v>
      </c>
      <c r="AQ77" s="13">
        <v>45729.815023148149</v>
      </c>
      <c r="AS77" s="13"/>
      <c r="AV77" s="13"/>
      <c r="AY77" s="13"/>
      <c r="BB77" s="13"/>
      <c r="BE77" s="13"/>
      <c r="BH77" s="13"/>
      <c r="BK77" s="13"/>
      <c r="BN77" s="13"/>
      <c r="BQ77" s="13"/>
      <c r="BT77" s="13"/>
      <c r="BW77" s="13"/>
      <c r="BZ77" s="13"/>
      <c r="CC77" s="13"/>
    </row>
    <row r="78" spans="1:81" ht="13.5" customHeight="1" x14ac:dyDescent="0.25">
      <c r="A78" s="7">
        <v>19</v>
      </c>
      <c r="B78" t="s">
        <v>85</v>
      </c>
      <c r="C78" t="s">
        <v>17</v>
      </c>
      <c r="D78" t="s">
        <v>12</v>
      </c>
      <c r="E78" s="3" t="s">
        <v>176</v>
      </c>
      <c r="F78" s="16">
        <v>241</v>
      </c>
      <c r="G78" s="13">
        <v>45729.794791666667</v>
      </c>
      <c r="H78" s="16">
        <v>43</v>
      </c>
      <c r="I78" s="13">
        <f t="shared" si="25"/>
        <v>1.5625000014551915E-3</v>
      </c>
      <c r="J78" s="13">
        <v>45729.796354166669</v>
      </c>
      <c r="K78" s="16">
        <v>33</v>
      </c>
      <c r="L78" s="13">
        <f t="shared" si="26"/>
        <v>7.7546296233776957E-4</v>
      </c>
      <c r="M78" s="13">
        <v>45729.797129629631</v>
      </c>
      <c r="N78" s="16">
        <v>41</v>
      </c>
      <c r="O78" s="13">
        <f t="shared" si="27"/>
        <v>2.3726851868559606E-3</v>
      </c>
      <c r="P78" s="13">
        <v>45729.799502314818</v>
      </c>
      <c r="Q78" s="16">
        <v>38</v>
      </c>
      <c r="R78" s="13">
        <f t="shared" si="28"/>
        <v>1.0763888858491555E-3</v>
      </c>
      <c r="S78" s="13">
        <v>45729.800578703704</v>
      </c>
      <c r="T78" s="16">
        <v>37</v>
      </c>
      <c r="U78" s="13">
        <f t="shared" si="29"/>
        <v>2.0138888867222704E-3</v>
      </c>
      <c r="V78" s="13">
        <v>45729.80259259259</v>
      </c>
      <c r="W78" s="16">
        <v>36</v>
      </c>
      <c r="X78" s="13">
        <f t="shared" si="30"/>
        <v>2.5115740791079588E-3</v>
      </c>
      <c r="Y78" s="13">
        <v>45729.805104166669</v>
      </c>
      <c r="Z78" s="16">
        <v>35</v>
      </c>
      <c r="AA78" s="13">
        <f t="shared" si="31"/>
        <v>1.3078703705104999E-3</v>
      </c>
      <c r="AB78" s="13">
        <v>45729.80641203704</v>
      </c>
      <c r="AC78" s="16">
        <v>34</v>
      </c>
      <c r="AD78" s="13">
        <f t="shared" si="32"/>
        <v>1.1574074014788494E-3</v>
      </c>
      <c r="AE78" s="13">
        <v>45729.807569444441</v>
      </c>
      <c r="AF78" s="16">
        <v>42</v>
      </c>
      <c r="AG78" s="13">
        <f t="shared" si="33"/>
        <v>8.4490740846376866E-4</v>
      </c>
      <c r="AH78" s="13">
        <v>45729.80841435185</v>
      </c>
      <c r="AI78" s="16">
        <v>32</v>
      </c>
      <c r="AJ78" s="13">
        <f t="shared" si="34"/>
        <v>1.7245370399905369E-3</v>
      </c>
      <c r="AK78" s="13">
        <v>45729.81013888889</v>
      </c>
      <c r="AL78" s="16">
        <v>31</v>
      </c>
      <c r="AM78" s="13">
        <f t="shared" si="35"/>
        <v>6.3657407008577138E-4</v>
      </c>
      <c r="AN78" s="13">
        <v>45729.81077546296</v>
      </c>
      <c r="AO78" s="16">
        <v>240</v>
      </c>
      <c r="AP78" s="13">
        <f t="shared" si="36"/>
        <v>1.2384259316604584E-3</v>
      </c>
      <c r="AQ78" s="13">
        <v>45729.812013888892</v>
      </c>
      <c r="AS78" s="13"/>
      <c r="AV78" s="13"/>
      <c r="AY78" s="13"/>
      <c r="BB78" s="13"/>
      <c r="BE78" s="13"/>
      <c r="BH78" s="13"/>
      <c r="BK78" s="13"/>
      <c r="BN78" s="13"/>
      <c r="BQ78" s="13"/>
      <c r="BT78" s="13"/>
      <c r="BW78" s="13"/>
      <c r="BZ78" s="13"/>
      <c r="CC78" s="13"/>
    </row>
    <row r="79" spans="1:81" ht="13.5" customHeight="1" x14ac:dyDescent="0.25">
      <c r="A79" s="7">
        <v>20</v>
      </c>
      <c r="B79" t="s">
        <v>78</v>
      </c>
      <c r="C79" t="s">
        <v>17</v>
      </c>
      <c r="D79" t="s">
        <v>12</v>
      </c>
      <c r="E79" s="3" t="s">
        <v>168</v>
      </c>
      <c r="F79" s="16">
        <v>241</v>
      </c>
      <c r="G79" s="13">
        <v>45729.79824074074</v>
      </c>
      <c r="H79" s="16">
        <v>43</v>
      </c>
      <c r="I79" s="13">
        <f t="shared" si="25"/>
        <v>1.8402777786832303E-3</v>
      </c>
      <c r="J79" s="13">
        <v>45729.800081018519</v>
      </c>
      <c r="K79" s="16">
        <v>33</v>
      </c>
      <c r="L79" s="13">
        <f t="shared" si="26"/>
        <v>8.3333333168411627E-4</v>
      </c>
      <c r="M79" s="13">
        <v>45729.80091435185</v>
      </c>
      <c r="N79" s="16">
        <v>41</v>
      </c>
      <c r="O79" s="13">
        <f t="shared" si="27"/>
        <v>2.8125000026193447E-3</v>
      </c>
      <c r="P79" s="13">
        <v>45729.803726851853</v>
      </c>
      <c r="Q79" s="16">
        <v>38</v>
      </c>
      <c r="R79" s="13">
        <f t="shared" si="28"/>
        <v>9.7222222393611446E-4</v>
      </c>
      <c r="S79" s="13">
        <v>45729.804699074077</v>
      </c>
      <c r="T79" s="16">
        <v>37</v>
      </c>
      <c r="U79" s="13">
        <f t="shared" si="29"/>
        <v>2.2916666639503092E-3</v>
      </c>
      <c r="V79" s="13">
        <v>45729.806990740741</v>
      </c>
      <c r="W79" s="16">
        <v>36</v>
      </c>
      <c r="X79" s="13">
        <f t="shared" si="30"/>
        <v>1.6666666633682325E-3</v>
      </c>
      <c r="Y79" s="13">
        <v>45729.808657407404</v>
      </c>
      <c r="Z79" s="16">
        <v>35</v>
      </c>
      <c r="AA79" s="13">
        <f t="shared" si="31"/>
        <v>1.4814814858254977E-3</v>
      </c>
      <c r="AB79" s="13">
        <v>45729.81013888889</v>
      </c>
      <c r="AC79" s="16">
        <v>34</v>
      </c>
      <c r="AD79" s="13">
        <f t="shared" si="32"/>
        <v>1.1226851856918074E-3</v>
      </c>
      <c r="AE79" s="13">
        <v>45729.811261574076</v>
      </c>
      <c r="AF79" s="16">
        <v>42</v>
      </c>
      <c r="AG79" s="13">
        <f t="shared" si="33"/>
        <v>7.1759259299142286E-4</v>
      </c>
      <c r="AH79" s="13">
        <v>45729.811979166669</v>
      </c>
      <c r="AI79" s="16">
        <v>32</v>
      </c>
      <c r="AJ79" s="13">
        <f t="shared" si="34"/>
        <v>1.8055555556202307E-3</v>
      </c>
      <c r="AK79" s="13">
        <v>45729.813784722224</v>
      </c>
      <c r="AL79" s="16">
        <v>31</v>
      </c>
      <c r="AM79" s="13">
        <f t="shared" si="35"/>
        <v>6.4814814686542377E-4</v>
      </c>
      <c r="AN79" s="13">
        <v>45729.814432870371</v>
      </c>
      <c r="AO79" s="16">
        <v>240</v>
      </c>
      <c r="AP79" s="13">
        <f t="shared" si="36"/>
        <v>1.2037037013215013E-3</v>
      </c>
      <c r="AQ79" s="13">
        <v>45729.815636574072</v>
      </c>
      <c r="AS79" s="13"/>
      <c r="AV79" s="13"/>
      <c r="AY79" s="13"/>
      <c r="BB79" s="13"/>
      <c r="BE79" s="13"/>
      <c r="BH79" s="13"/>
      <c r="BK79" s="13"/>
      <c r="BN79" s="13"/>
      <c r="BQ79" s="13"/>
      <c r="BT79" s="13"/>
      <c r="BW79" s="13"/>
      <c r="BZ79" s="13"/>
      <c r="CC79" s="13"/>
    </row>
    <row r="80" spans="1:81" ht="13.5" customHeight="1" x14ac:dyDescent="0.25">
      <c r="A80" s="7">
        <v>21</v>
      </c>
      <c r="B80" t="s">
        <v>28</v>
      </c>
      <c r="C80" t="s">
        <v>17</v>
      </c>
      <c r="D80" t="s">
        <v>12</v>
      </c>
      <c r="E80" s="3" t="s">
        <v>103</v>
      </c>
      <c r="F80" s="16">
        <v>241</v>
      </c>
      <c r="G80" s="13">
        <v>45729.831018518518</v>
      </c>
      <c r="H80" s="16">
        <v>43</v>
      </c>
      <c r="I80" s="13">
        <f t="shared" si="25"/>
        <v>1.9791666636592709E-3</v>
      </c>
      <c r="J80" s="13">
        <v>45729.832997685182</v>
      </c>
      <c r="K80" s="16">
        <v>33</v>
      </c>
      <c r="L80" s="13">
        <f t="shared" si="26"/>
        <v>1.1226851856918074E-3</v>
      </c>
      <c r="M80" s="13">
        <v>45729.834120370368</v>
      </c>
      <c r="N80" s="16">
        <v>41</v>
      </c>
      <c r="O80" s="13">
        <f t="shared" si="27"/>
        <v>2.5462963021709584E-3</v>
      </c>
      <c r="P80" s="13">
        <v>45729.83666666667</v>
      </c>
      <c r="Q80" s="16">
        <v>38</v>
      </c>
      <c r="R80" s="13">
        <f t="shared" si="28"/>
        <v>1.2152777781011537E-3</v>
      </c>
      <c r="S80" s="13">
        <v>45729.837881944448</v>
      </c>
      <c r="T80" s="16">
        <v>37</v>
      </c>
      <c r="U80" s="13">
        <f t="shared" si="29"/>
        <v>2.0486111097852699E-3</v>
      </c>
      <c r="V80" s="13">
        <v>45729.839930555558</v>
      </c>
      <c r="W80" s="16">
        <v>36</v>
      </c>
      <c r="X80" s="13">
        <f t="shared" si="30"/>
        <v>1.4351851859828457E-3</v>
      </c>
      <c r="Y80" s="13">
        <v>45729.841365740744</v>
      </c>
      <c r="Z80" s="16">
        <v>35</v>
      </c>
      <c r="AA80" s="13">
        <f t="shared" si="31"/>
        <v>1.3773148093605414E-3</v>
      </c>
      <c r="AB80" s="13">
        <v>45729.842743055553</v>
      </c>
      <c r="AC80" s="16">
        <v>34</v>
      </c>
      <c r="AD80" s="13">
        <f t="shared" si="32"/>
        <v>1.2731481474475004E-3</v>
      </c>
      <c r="AE80" s="13">
        <v>45729.8440162037</v>
      </c>
      <c r="AF80" s="16">
        <v>42</v>
      </c>
      <c r="AG80" s="13">
        <f t="shared" si="33"/>
        <v>7.638888928340748E-4</v>
      </c>
      <c r="AH80" s="13">
        <v>45729.844780092593</v>
      </c>
      <c r="AI80" s="16">
        <v>32</v>
      </c>
      <c r="AJ80" s="13">
        <f t="shared" si="34"/>
        <v>2.1643518484779634E-3</v>
      </c>
      <c r="AK80" s="13">
        <v>45729.846944444442</v>
      </c>
      <c r="AL80" s="16">
        <v>31</v>
      </c>
      <c r="AM80" s="13">
        <f t="shared" si="35"/>
        <v>6.944444467080757E-4</v>
      </c>
      <c r="AN80" s="13">
        <v>45729.847638888888</v>
      </c>
      <c r="AO80" s="16">
        <v>240</v>
      </c>
      <c r="AP80" s="13">
        <f t="shared" si="36"/>
        <v>1.1805555550381541E-3</v>
      </c>
      <c r="AQ80" s="13">
        <v>45729.848819444444</v>
      </c>
      <c r="AS80" s="13"/>
      <c r="AV80" s="13"/>
      <c r="AY80" s="13"/>
      <c r="BB80" s="13"/>
      <c r="BE80" s="13"/>
      <c r="BH80" s="13"/>
      <c r="BK80" s="13"/>
      <c r="BN80" s="13"/>
      <c r="BQ80" s="13"/>
      <c r="BT80" s="13"/>
      <c r="BW80" s="13"/>
      <c r="BZ80" s="13"/>
      <c r="CC80" s="13"/>
    </row>
    <row r="81" spans="1:81" ht="13.5" customHeight="1" x14ac:dyDescent="0.25">
      <c r="A81" s="7">
        <v>22</v>
      </c>
      <c r="B81" t="s">
        <v>27</v>
      </c>
      <c r="C81" t="s">
        <v>17</v>
      </c>
      <c r="D81" t="s">
        <v>12</v>
      </c>
      <c r="E81" s="3" t="s">
        <v>102</v>
      </c>
      <c r="F81" s="16">
        <v>241</v>
      </c>
      <c r="G81" s="13">
        <v>45729.834328703706</v>
      </c>
      <c r="H81" s="16">
        <v>43</v>
      </c>
      <c r="I81" s="13">
        <f t="shared" si="25"/>
        <v>2.268518517666962E-3</v>
      </c>
      <c r="J81" s="13">
        <v>45729.836597222224</v>
      </c>
      <c r="K81" s="16">
        <v>33</v>
      </c>
      <c r="L81" s="13">
        <f t="shared" si="26"/>
        <v>7.8703703911742195E-4</v>
      </c>
      <c r="M81" s="13">
        <v>45729.837384259263</v>
      </c>
      <c r="N81" s="16">
        <v>41</v>
      </c>
      <c r="O81" s="13">
        <f t="shared" si="27"/>
        <v>5.0925925897900015E-3</v>
      </c>
      <c r="P81" s="13">
        <v>45729.842476851853</v>
      </c>
      <c r="Q81" s="16">
        <v>38</v>
      </c>
      <c r="R81" s="13">
        <f t="shared" si="28"/>
        <v>9.0277777781011537E-4</v>
      </c>
      <c r="S81" s="13">
        <v>45729.84337962963</v>
      </c>
      <c r="T81" s="16">
        <v>37</v>
      </c>
      <c r="U81" s="13">
        <f t="shared" si="29"/>
        <v>1.527777778392192E-3</v>
      </c>
      <c r="V81" s="13">
        <v>45729.844907407409</v>
      </c>
      <c r="W81" s="16">
        <v>36</v>
      </c>
      <c r="X81" s="13">
        <f t="shared" si="30"/>
        <v>1.1921296318178065E-3</v>
      </c>
      <c r="Y81" s="13">
        <v>45729.846099537041</v>
      </c>
      <c r="Z81" s="16">
        <v>35</v>
      </c>
      <c r="AA81" s="13">
        <f t="shared" si="31"/>
        <v>1.3194444400141947E-3</v>
      </c>
      <c r="AB81" s="13">
        <v>45729.847418981481</v>
      </c>
      <c r="AC81" s="16">
        <v>34</v>
      </c>
      <c r="AD81" s="13">
        <f t="shared" si="32"/>
        <v>1.157407408754807E-3</v>
      </c>
      <c r="AE81" s="13">
        <v>45729.848576388889</v>
      </c>
      <c r="AF81" s="16">
        <v>42</v>
      </c>
      <c r="AG81" s="13">
        <f t="shared" si="33"/>
        <v>6.4814814686542377E-4</v>
      </c>
      <c r="AH81" s="13">
        <v>45729.849224537036</v>
      </c>
      <c r="AI81" s="16">
        <v>32</v>
      </c>
      <c r="AJ81" s="13">
        <f t="shared" si="34"/>
        <v>1.4120370396994986E-3</v>
      </c>
      <c r="AK81" s="13">
        <v>45729.850636574076</v>
      </c>
      <c r="AL81" s="16">
        <v>31</v>
      </c>
      <c r="AM81" s="13">
        <f t="shared" si="35"/>
        <v>7.1759259299142286E-4</v>
      </c>
      <c r="AN81" s="13">
        <v>45729.851354166669</v>
      </c>
      <c r="AO81" s="16">
        <v>240</v>
      </c>
      <c r="AP81" s="13">
        <f t="shared" si="36"/>
        <v>9.4907407037680969E-4</v>
      </c>
      <c r="AQ81" s="13">
        <v>45729.852303240739</v>
      </c>
      <c r="AS81" s="13"/>
      <c r="AV81" s="13"/>
      <c r="AY81" s="13"/>
      <c r="BB81" s="13"/>
      <c r="BE81" s="13"/>
      <c r="BH81" s="13"/>
      <c r="BK81" s="13"/>
      <c r="BN81" s="13"/>
      <c r="BQ81" s="13"/>
      <c r="BT81" s="13"/>
      <c r="BW81" s="13"/>
      <c r="BZ81" s="13"/>
      <c r="CC81" s="13"/>
    </row>
    <row r="82" spans="1:81" ht="13.5" customHeight="1" x14ac:dyDescent="0.25">
      <c r="A82" s="7">
        <v>23</v>
      </c>
      <c r="B82" t="s">
        <v>47</v>
      </c>
      <c r="C82" t="s">
        <v>17</v>
      </c>
      <c r="D82" t="s">
        <v>12</v>
      </c>
      <c r="E82" s="3" t="s">
        <v>126</v>
      </c>
      <c r="F82" s="16">
        <v>241</v>
      </c>
      <c r="G82" s="13">
        <v>45729.814201388886</v>
      </c>
      <c r="H82" s="16">
        <v>43</v>
      </c>
      <c r="I82" s="13">
        <f t="shared" si="25"/>
        <v>2.3032407407299615E-3</v>
      </c>
      <c r="J82" s="13">
        <v>45729.816504629627</v>
      </c>
      <c r="K82" s="16">
        <v>33</v>
      </c>
      <c r="L82" s="13">
        <f t="shared" si="26"/>
        <v>8.9120370830642059E-4</v>
      </c>
      <c r="M82" s="13">
        <v>45729.817395833335</v>
      </c>
      <c r="N82" s="16">
        <v>41</v>
      </c>
      <c r="O82" s="13">
        <f t="shared" si="27"/>
        <v>3.1365740724140778E-3</v>
      </c>
      <c r="P82" s="13">
        <v>45729.820532407408</v>
      </c>
      <c r="Q82" s="16">
        <v>38</v>
      </c>
      <c r="R82" s="13">
        <f t="shared" si="28"/>
        <v>1.6087962940218858E-3</v>
      </c>
      <c r="S82" s="13">
        <v>45729.822141203702</v>
      </c>
      <c r="T82" s="16">
        <v>37</v>
      </c>
      <c r="U82" s="13">
        <f t="shared" si="29"/>
        <v>2.6041666715173051E-3</v>
      </c>
      <c r="V82" s="13">
        <v>45729.824745370373</v>
      </c>
      <c r="W82" s="16">
        <v>36</v>
      </c>
      <c r="X82" s="13">
        <f t="shared" si="30"/>
        <v>1.1342592551955022E-3</v>
      </c>
      <c r="Y82" s="13">
        <v>45729.825879629629</v>
      </c>
      <c r="Z82" s="16">
        <v>35</v>
      </c>
      <c r="AA82" s="13">
        <f t="shared" si="31"/>
        <v>1.3657407398568466E-3</v>
      </c>
      <c r="AB82" s="13">
        <v>45729.827245370368</v>
      </c>
      <c r="AC82" s="16">
        <v>34</v>
      </c>
      <c r="AD82" s="13">
        <f t="shared" si="32"/>
        <v>2.1990740788169205E-3</v>
      </c>
      <c r="AE82" s="13">
        <v>45729.829444444447</v>
      </c>
      <c r="AF82" s="16">
        <v>42</v>
      </c>
      <c r="AG82" s="13">
        <f t="shared" si="33"/>
        <v>2.4421296257060021E-3</v>
      </c>
      <c r="AH82" s="13">
        <v>45729.831886574073</v>
      </c>
      <c r="AI82" s="16">
        <v>32</v>
      </c>
      <c r="AJ82" s="13">
        <f t="shared" si="34"/>
        <v>2.2453703713836148E-3</v>
      </c>
      <c r="AK82" s="13">
        <v>45729.834131944444</v>
      </c>
      <c r="AL82" s="16">
        <v>31</v>
      </c>
      <c r="AM82" s="13">
        <f t="shared" si="35"/>
        <v>2.0138888867222704E-3</v>
      </c>
      <c r="AN82" s="13">
        <v>45729.836145833331</v>
      </c>
      <c r="AO82" s="16">
        <v>240</v>
      </c>
      <c r="AP82" s="13">
        <f t="shared" si="36"/>
        <v>8.6805555474711582E-4</v>
      </c>
      <c r="AQ82" s="13">
        <v>45729.837013888886</v>
      </c>
      <c r="AS82" s="13"/>
      <c r="AV82" s="13"/>
      <c r="AY82" s="13"/>
      <c r="BB82" s="13"/>
      <c r="BE82" s="13"/>
      <c r="BH82" s="13"/>
      <c r="BK82" s="13"/>
      <c r="BN82" s="13"/>
      <c r="BQ82" s="13"/>
      <c r="BT82" s="13"/>
      <c r="BW82" s="13"/>
      <c r="BZ82" s="13"/>
      <c r="CC82" s="13"/>
    </row>
    <row r="83" spans="1:81" ht="13.5" customHeight="1" x14ac:dyDescent="0.25">
      <c r="A83" s="7">
        <v>24</v>
      </c>
      <c r="B83" t="s">
        <v>46</v>
      </c>
      <c r="C83" t="s">
        <v>17</v>
      </c>
      <c r="D83" t="s">
        <v>12</v>
      </c>
      <c r="E83" s="3" t="s">
        <v>125</v>
      </c>
      <c r="F83" s="16">
        <v>241</v>
      </c>
      <c r="G83" s="13">
        <v>45729.814189814817</v>
      </c>
      <c r="H83" s="16">
        <v>43</v>
      </c>
      <c r="I83" s="13">
        <f t="shared" si="25"/>
        <v>2.3263888870133087E-3</v>
      </c>
      <c r="J83" s="13">
        <v>45729.816516203704</v>
      </c>
      <c r="K83" s="16">
        <v>33</v>
      </c>
      <c r="L83" s="13">
        <f t="shared" si="26"/>
        <v>1.0532407395658083E-3</v>
      </c>
      <c r="M83" s="13">
        <v>45729.817569444444</v>
      </c>
      <c r="N83" s="16">
        <v>41</v>
      </c>
      <c r="O83" s="13">
        <f t="shared" si="27"/>
        <v>3.009259256941732E-3</v>
      </c>
      <c r="P83" s="13">
        <v>45729.8205787037</v>
      </c>
      <c r="Q83" s="16">
        <v>38</v>
      </c>
      <c r="R83" s="13">
        <f t="shared" si="28"/>
        <v>1.5856481550144963E-3</v>
      </c>
      <c r="S83" s="13">
        <v>45729.822164351855</v>
      </c>
      <c r="T83" s="16">
        <v>37</v>
      </c>
      <c r="U83" s="13">
        <f t="shared" si="29"/>
        <v>2.5462962948950008E-3</v>
      </c>
      <c r="V83" s="13">
        <v>45729.82471064815</v>
      </c>
      <c r="W83" s="16">
        <v>36</v>
      </c>
      <c r="X83" s="13">
        <f t="shared" si="30"/>
        <v>1.6898148096515797E-3</v>
      </c>
      <c r="Y83" s="13">
        <v>45729.82640046296</v>
      </c>
      <c r="Z83" s="16">
        <v>35</v>
      </c>
      <c r="AA83" s="13">
        <f t="shared" si="31"/>
        <v>1.7361111167701893E-3</v>
      </c>
      <c r="AB83" s="13">
        <v>45729.828136574077</v>
      </c>
      <c r="AC83" s="16">
        <v>34</v>
      </c>
      <c r="AD83" s="13">
        <f t="shared" si="32"/>
        <v>1.3425925862975419E-3</v>
      </c>
      <c r="AE83" s="13">
        <v>45729.829479166663</v>
      </c>
      <c r="AF83" s="16">
        <v>42</v>
      </c>
      <c r="AG83" s="13">
        <f t="shared" si="33"/>
        <v>2.3726851868559606E-3</v>
      </c>
      <c r="AH83" s="13">
        <v>45729.83185185185</v>
      </c>
      <c r="AI83" s="16">
        <v>32</v>
      </c>
      <c r="AJ83" s="13">
        <f t="shared" si="34"/>
        <v>2.3032407407299615E-3</v>
      </c>
      <c r="AK83" s="13">
        <v>45729.834155092591</v>
      </c>
      <c r="AL83" s="16">
        <v>31</v>
      </c>
      <c r="AM83" s="13">
        <f t="shared" si="35"/>
        <v>1.9212963015888818E-3</v>
      </c>
      <c r="AN83" s="13">
        <v>45729.836076388892</v>
      </c>
      <c r="AO83" s="16">
        <v>240</v>
      </c>
      <c r="AP83" s="13">
        <f t="shared" si="36"/>
        <v>1.2152777708251961E-3</v>
      </c>
      <c r="AQ83" s="13">
        <v>45729.837291666663</v>
      </c>
      <c r="AS83" s="13"/>
      <c r="AV83" s="13"/>
      <c r="AY83" s="13"/>
      <c r="BB83" s="13"/>
      <c r="BE83" s="13"/>
      <c r="BH83" s="13"/>
      <c r="BK83" s="13"/>
      <c r="BN83" s="13"/>
      <c r="BQ83" s="13"/>
      <c r="BT83" s="13"/>
      <c r="BW83" s="13"/>
      <c r="BZ83" s="13"/>
      <c r="CC83" s="13"/>
    </row>
    <row r="84" spans="1:81" ht="13.5" customHeight="1" x14ac:dyDescent="0.25">
      <c r="A84" s="7">
        <v>25</v>
      </c>
      <c r="B84" t="s">
        <v>68</v>
      </c>
      <c r="C84" t="s">
        <v>17</v>
      </c>
      <c r="D84" t="s">
        <v>12</v>
      </c>
      <c r="E84" s="3" t="s">
        <v>155</v>
      </c>
      <c r="F84" s="16">
        <v>241</v>
      </c>
      <c r="G84" s="13">
        <v>45729.796840277777</v>
      </c>
      <c r="H84" s="16">
        <v>43</v>
      </c>
      <c r="I84" s="13">
        <f t="shared" si="25"/>
        <v>2.7314814797136933E-3</v>
      </c>
      <c r="J84" s="13">
        <v>45729.799571759257</v>
      </c>
      <c r="K84" s="16">
        <v>33</v>
      </c>
      <c r="L84" s="13">
        <f t="shared" si="26"/>
        <v>1.1805555550381541E-3</v>
      </c>
      <c r="M84" s="13">
        <v>45729.800752314812</v>
      </c>
      <c r="N84" s="16">
        <v>41</v>
      </c>
      <c r="O84" s="13">
        <f t="shared" si="27"/>
        <v>3.425925926421769E-3</v>
      </c>
      <c r="P84" s="13">
        <v>45729.804178240738</v>
      </c>
      <c r="Q84" s="16">
        <v>38</v>
      </c>
      <c r="R84" s="13">
        <f t="shared" si="28"/>
        <v>1.4120370396994986E-3</v>
      </c>
      <c r="S84" s="13">
        <v>45729.805590277778</v>
      </c>
      <c r="T84" s="16">
        <v>37</v>
      </c>
      <c r="U84" s="13">
        <f t="shared" si="29"/>
        <v>3.2060185185400769E-3</v>
      </c>
      <c r="V84" s="13">
        <v>45729.808796296296</v>
      </c>
      <c r="W84" s="16">
        <v>36</v>
      </c>
      <c r="X84" s="13">
        <f t="shared" si="30"/>
        <v>1.9907407404389232E-3</v>
      </c>
      <c r="Y84" s="13">
        <v>45729.810787037037</v>
      </c>
      <c r="Z84" s="16">
        <v>35</v>
      </c>
      <c r="AA84" s="13">
        <f t="shared" si="31"/>
        <v>2.6273148178006522E-3</v>
      </c>
      <c r="AB84" s="13">
        <v>45729.813414351855</v>
      </c>
      <c r="AC84" s="16">
        <v>34</v>
      </c>
      <c r="AD84" s="13">
        <f t="shared" si="32"/>
        <v>1.9444444405962713E-3</v>
      </c>
      <c r="AE84" s="13">
        <v>45729.815358796295</v>
      </c>
      <c r="AF84" s="16">
        <v>42</v>
      </c>
      <c r="AG84" s="13">
        <f t="shared" si="33"/>
        <v>1.6203703708015382E-3</v>
      </c>
      <c r="AH84" s="13">
        <v>45729.816979166666</v>
      </c>
      <c r="AI84" s="16">
        <v>32</v>
      </c>
      <c r="AJ84" s="13">
        <f t="shared" si="34"/>
        <v>2.6967592566506937E-3</v>
      </c>
      <c r="AK84" s="13">
        <v>45729.819675925923</v>
      </c>
      <c r="AL84" s="16">
        <v>31</v>
      </c>
      <c r="AM84" s="13">
        <f t="shared" si="35"/>
        <v>9.7222222393611446E-4</v>
      </c>
      <c r="AN84" s="13">
        <v>45729.820648148147</v>
      </c>
      <c r="AO84" s="16">
        <v>240</v>
      </c>
      <c r="AP84" s="13">
        <f t="shared" si="36"/>
        <v>1.8055555556202307E-3</v>
      </c>
      <c r="AQ84" s="13">
        <v>45729.822453703702</v>
      </c>
      <c r="AS84" s="13"/>
      <c r="AV84" s="13"/>
      <c r="AY84" s="13"/>
      <c r="BB84" s="13"/>
      <c r="BE84" s="13"/>
      <c r="BH84" s="13"/>
      <c r="BK84" s="13"/>
      <c r="BN84" s="13"/>
      <c r="BQ84" s="13"/>
      <c r="BT84" s="13"/>
      <c r="BW84" s="13"/>
      <c r="BZ84" s="13"/>
      <c r="CC84" s="13"/>
    </row>
    <row r="85" spans="1:81" ht="13.5" customHeight="1" x14ac:dyDescent="0.25">
      <c r="A85" s="7">
        <v>26</v>
      </c>
      <c r="B85" t="s">
        <v>71</v>
      </c>
      <c r="C85" t="s">
        <v>17</v>
      </c>
      <c r="D85" t="s">
        <v>12</v>
      </c>
      <c r="E85" s="2" t="s">
        <v>158</v>
      </c>
      <c r="F85" s="16">
        <v>241</v>
      </c>
      <c r="G85" s="13">
        <v>45729.792986111112</v>
      </c>
      <c r="H85" s="16">
        <v>43</v>
      </c>
      <c r="I85" s="13">
        <f t="shared" si="25"/>
        <v>3.125000002910383E-3</v>
      </c>
      <c r="J85" s="13">
        <v>45729.796111111114</v>
      </c>
      <c r="K85" s="16">
        <v>33</v>
      </c>
      <c r="L85" s="13">
        <f t="shared" si="26"/>
        <v>1.3078703705104999E-3</v>
      </c>
      <c r="M85" s="13">
        <v>45729.797418981485</v>
      </c>
      <c r="N85" s="16">
        <v>41</v>
      </c>
      <c r="O85" s="13">
        <f t="shared" si="27"/>
        <v>4.3402777737355791E-3</v>
      </c>
      <c r="P85" s="13">
        <v>45729.801759259259</v>
      </c>
      <c r="Q85" s="16">
        <v>38</v>
      </c>
      <c r="R85" s="13">
        <f t="shared" si="28"/>
        <v>2.3032407407299615E-3</v>
      </c>
      <c r="S85" s="13">
        <v>45729.804062499999</v>
      </c>
      <c r="T85" s="16">
        <v>37</v>
      </c>
      <c r="U85" s="13">
        <f t="shared" si="29"/>
        <v>3.3101851877290756E-3</v>
      </c>
      <c r="V85" s="13">
        <v>45729.807372685187</v>
      </c>
      <c r="W85" s="16">
        <v>36</v>
      </c>
      <c r="X85" s="13">
        <f t="shared" si="30"/>
        <v>2.8819444414693862E-3</v>
      </c>
      <c r="Y85" s="13">
        <v>45729.810254629629</v>
      </c>
      <c r="Z85" s="16">
        <v>35</v>
      </c>
      <c r="AA85" s="13">
        <f t="shared" si="31"/>
        <v>1.9907407404389232E-3</v>
      </c>
      <c r="AB85" s="13">
        <v>45729.812245370369</v>
      </c>
      <c r="AC85" s="16">
        <v>34</v>
      </c>
      <c r="AD85" s="13">
        <f t="shared" si="32"/>
        <v>1.9097222248092294E-3</v>
      </c>
      <c r="AE85" s="13">
        <v>45729.814155092594</v>
      </c>
      <c r="AG85" s="13"/>
      <c r="AI85" s="16">
        <v>32</v>
      </c>
      <c r="AJ85" s="13"/>
      <c r="AK85" s="13">
        <v>45729.816400462965</v>
      </c>
      <c r="AL85" s="16">
        <v>31</v>
      </c>
      <c r="AM85" s="13">
        <f t="shared" si="35"/>
        <v>1.3541666630771942E-3</v>
      </c>
      <c r="AN85" s="13">
        <v>45729.817754629628</v>
      </c>
      <c r="AO85" s="16">
        <v>240</v>
      </c>
      <c r="AP85" s="13">
        <f t="shared" si="36"/>
        <v>2.0254629635019228E-3</v>
      </c>
      <c r="AQ85" s="13">
        <v>45729.819780092592</v>
      </c>
      <c r="AS85" s="13"/>
      <c r="AV85" s="13"/>
      <c r="AY85" s="13"/>
      <c r="BB85" s="13"/>
      <c r="BE85" s="13"/>
      <c r="BH85" s="13"/>
      <c r="BK85" s="13"/>
      <c r="BN85" s="13"/>
      <c r="BQ85" s="13"/>
      <c r="BT85" s="13"/>
      <c r="BW85" s="13"/>
      <c r="BZ85" s="13"/>
      <c r="CC85" s="13"/>
    </row>
    <row r="86" spans="1:81" ht="13.5" customHeight="1" x14ac:dyDescent="0.25">
      <c r="A86" s="7">
        <v>27</v>
      </c>
      <c r="B86" t="s">
        <v>66</v>
      </c>
      <c r="C86" t="s">
        <v>17</v>
      </c>
      <c r="D86" t="s">
        <v>12</v>
      </c>
      <c r="E86" s="3" t="s">
        <v>153</v>
      </c>
      <c r="F86" s="16">
        <v>241</v>
      </c>
      <c r="G86" s="13">
        <v>45729.79246527778</v>
      </c>
      <c r="H86" s="16">
        <v>43</v>
      </c>
      <c r="I86" s="13">
        <f t="shared" si="25"/>
        <v>3.3680555497994646E-3</v>
      </c>
      <c r="J86" s="13">
        <v>45729.79583333333</v>
      </c>
      <c r="K86" s="16">
        <v>33</v>
      </c>
      <c r="L86" s="13">
        <f t="shared" si="26"/>
        <v>1.4467592627624981E-3</v>
      </c>
      <c r="M86" s="13">
        <v>45729.797280092593</v>
      </c>
      <c r="N86" s="16">
        <v>41</v>
      </c>
      <c r="O86" s="13">
        <f t="shared" si="27"/>
        <v>4.6064814814599231E-3</v>
      </c>
      <c r="P86" s="13">
        <v>45729.801886574074</v>
      </c>
      <c r="Q86" s="16">
        <v>38</v>
      </c>
      <c r="R86" s="13">
        <f t="shared" si="28"/>
        <v>2.4537037024856545E-3</v>
      </c>
      <c r="S86" s="13">
        <v>45729.804340277777</v>
      </c>
      <c r="T86" s="16">
        <v>37</v>
      </c>
      <c r="U86" s="13">
        <f t="shared" si="29"/>
        <v>3.8194444423425011E-3</v>
      </c>
      <c r="V86" s="13">
        <v>45729.808159722219</v>
      </c>
      <c r="W86" s="16">
        <v>36</v>
      </c>
      <c r="X86" s="13">
        <f t="shared" si="30"/>
        <v>2.4652777792653069E-3</v>
      </c>
      <c r="Y86" s="13">
        <v>45729.810624999998</v>
      </c>
      <c r="Z86" s="16">
        <v>35</v>
      </c>
      <c r="AA86" s="13">
        <f t="shared" si="31"/>
        <v>2.7430555564933456E-3</v>
      </c>
      <c r="AB86" s="13">
        <v>45729.813368055555</v>
      </c>
      <c r="AC86" s="16">
        <v>34</v>
      </c>
      <c r="AD86" s="13">
        <f t="shared" si="32"/>
        <v>2.3379629637929611E-3</v>
      </c>
      <c r="AE86" s="13">
        <v>45729.815706018519</v>
      </c>
      <c r="AF86" s="16">
        <v>42</v>
      </c>
      <c r="AG86" s="13">
        <f t="shared" si="33"/>
        <v>1.4236111092031933E-3</v>
      </c>
      <c r="AH86" s="13">
        <v>45729.817129629628</v>
      </c>
      <c r="AI86" s="16">
        <v>32</v>
      </c>
      <c r="AJ86" s="13">
        <f t="shared" si="34"/>
        <v>3.4143518569180742E-3</v>
      </c>
      <c r="AK86" s="13">
        <v>45729.820543981485</v>
      </c>
      <c r="AL86" s="16">
        <v>31</v>
      </c>
      <c r="AM86" s="13">
        <f t="shared" si="35"/>
        <v>1.0879629626288079E-3</v>
      </c>
      <c r="AN86" s="13">
        <v>45729.821631944447</v>
      </c>
      <c r="AO86" s="16">
        <v>240</v>
      </c>
      <c r="AP86" s="13">
        <f t="shared" si="36"/>
        <v>2.3495370332966559E-3</v>
      </c>
      <c r="AQ86" s="13">
        <v>45729.823981481481</v>
      </c>
      <c r="AS86" s="13"/>
      <c r="AV86" s="13"/>
      <c r="AY86" s="13"/>
      <c r="BB86" s="13"/>
      <c r="BE86" s="13"/>
      <c r="BH86" s="13"/>
      <c r="BK86" s="13"/>
      <c r="BN86" s="13"/>
      <c r="BQ86" s="13"/>
      <c r="BT86" s="13"/>
      <c r="BW86" s="13"/>
      <c r="BZ86" s="13"/>
      <c r="CC86" s="13"/>
    </row>
    <row r="87" spans="1:81" ht="13.5" customHeight="1" x14ac:dyDescent="0.25">
      <c r="A87" s="7">
        <v>28</v>
      </c>
      <c r="B87" t="s">
        <v>53</v>
      </c>
      <c r="C87" t="s">
        <v>17</v>
      </c>
      <c r="D87" t="s">
        <v>12</v>
      </c>
      <c r="E87" s="3" t="s">
        <v>133</v>
      </c>
      <c r="F87" s="16">
        <v>241</v>
      </c>
      <c r="G87" s="13">
        <v>45729.797939814816</v>
      </c>
      <c r="H87" s="16">
        <v>43</v>
      </c>
      <c r="I87" s="13">
        <f t="shared" si="25"/>
        <v>2.7430555564933456E-3</v>
      </c>
      <c r="J87" s="13">
        <v>45729.800682870373</v>
      </c>
      <c r="K87" s="16">
        <v>33</v>
      </c>
      <c r="L87" s="13">
        <f t="shared" si="26"/>
        <v>9.6064814715646207E-4</v>
      </c>
      <c r="M87" s="13">
        <v>45729.80164351852</v>
      </c>
      <c r="N87" s="16">
        <v>41</v>
      </c>
      <c r="O87" s="13">
        <f t="shared" si="27"/>
        <v>1.9328703710925765E-3</v>
      </c>
      <c r="P87" s="13">
        <v>45729.803576388891</v>
      </c>
      <c r="Q87" s="16">
        <v>38</v>
      </c>
      <c r="R87" s="13">
        <f t="shared" si="28"/>
        <v>9.9537037021946162E-4</v>
      </c>
      <c r="S87" s="13">
        <v>45729.804571759261</v>
      </c>
      <c r="T87" s="16">
        <v>37</v>
      </c>
      <c r="U87" s="13">
        <f t="shared" si="29"/>
        <v>3.6226851807441562E-3</v>
      </c>
      <c r="V87" s="13">
        <v>45729.808194444442</v>
      </c>
      <c r="W87" s="16">
        <v>36</v>
      </c>
      <c r="X87" s="13">
        <f t="shared" si="30"/>
        <v>2.7199074102099985E-3</v>
      </c>
      <c r="Y87" s="13">
        <v>45729.810914351852</v>
      </c>
      <c r="Z87" s="16">
        <v>35</v>
      </c>
      <c r="AA87" s="13">
        <f t="shared" si="31"/>
        <v>1.0185185186855961E-2</v>
      </c>
      <c r="AB87" s="13">
        <v>45729.821099537039</v>
      </c>
      <c r="AC87" s="16">
        <v>34</v>
      </c>
      <c r="AD87" s="13">
        <f t="shared" si="32"/>
        <v>1.6550925938645378E-3</v>
      </c>
      <c r="AE87" s="13">
        <v>45729.822754629633</v>
      </c>
      <c r="AF87" s="16">
        <v>42</v>
      </c>
      <c r="AG87" s="13">
        <f t="shared" si="33"/>
        <v>2.7662037027766928E-3</v>
      </c>
      <c r="AH87" s="13">
        <v>45729.825520833336</v>
      </c>
      <c r="AI87" s="16">
        <v>32</v>
      </c>
      <c r="AJ87" s="13">
        <f t="shared" si="34"/>
        <v>2.5462962948950008E-3</v>
      </c>
      <c r="AK87" s="13">
        <v>45729.828067129631</v>
      </c>
      <c r="AL87" s="16">
        <v>31</v>
      </c>
      <c r="AM87" s="13">
        <f t="shared" si="35"/>
        <v>1.8518518481869251E-3</v>
      </c>
      <c r="AN87" s="13">
        <v>45729.829918981479</v>
      </c>
      <c r="AO87" s="16">
        <v>240</v>
      </c>
      <c r="AP87" s="13">
        <f t="shared" si="36"/>
        <v>2.1064814864075743E-3</v>
      </c>
      <c r="AQ87" s="13">
        <v>45729.832025462965</v>
      </c>
      <c r="AS87" s="13"/>
      <c r="AV87" s="13"/>
      <c r="AY87" s="13"/>
      <c r="BB87" s="13"/>
      <c r="BE87" s="13"/>
      <c r="BH87" s="13"/>
      <c r="BK87" s="13"/>
      <c r="BN87" s="13"/>
      <c r="BQ87" s="13"/>
      <c r="BT87" s="13"/>
      <c r="BW87" s="13"/>
      <c r="BZ87" s="13"/>
      <c r="CC87" s="13"/>
    </row>
    <row r="88" spans="1:81" ht="13.5" customHeight="1" x14ac:dyDescent="0.25">
      <c r="A88" s="7">
        <v>29</v>
      </c>
      <c r="B88" t="s">
        <v>62</v>
      </c>
      <c r="C88" t="s">
        <v>17</v>
      </c>
      <c r="D88" t="s">
        <v>12</v>
      </c>
      <c r="E88" s="3" t="s">
        <v>149</v>
      </c>
      <c r="F88" s="16">
        <v>241</v>
      </c>
      <c r="G88" s="13">
        <v>45729.792210648149</v>
      </c>
      <c r="H88" s="16">
        <v>43</v>
      </c>
      <c r="I88" s="13">
        <f t="shared" si="25"/>
        <v>4.3171296274522319E-3</v>
      </c>
      <c r="J88" s="13">
        <v>45729.796527777777</v>
      </c>
      <c r="K88" s="16">
        <v>33</v>
      </c>
      <c r="L88" s="13">
        <f t="shared" si="26"/>
        <v>2.3032407407299615E-3</v>
      </c>
      <c r="M88" s="13">
        <v>45729.798831018517</v>
      </c>
      <c r="N88" s="16">
        <v>41</v>
      </c>
      <c r="O88" s="13">
        <f t="shared" si="27"/>
        <v>6.3541666677338071E-3</v>
      </c>
      <c r="P88" s="13">
        <v>45729.805185185185</v>
      </c>
      <c r="Q88" s="16">
        <v>38</v>
      </c>
      <c r="R88" s="13">
        <f t="shared" si="28"/>
        <v>3.4490740727051161E-3</v>
      </c>
      <c r="S88" s="13">
        <v>45729.808634259258</v>
      </c>
      <c r="T88" s="16">
        <v>37</v>
      </c>
      <c r="U88" s="13">
        <f t="shared" si="29"/>
        <v>3.1018518566270359E-3</v>
      </c>
      <c r="V88" s="13">
        <v>45729.811736111114</v>
      </c>
      <c r="W88" s="16">
        <v>36</v>
      </c>
      <c r="X88" s="13">
        <f t="shared" si="30"/>
        <v>2.9745370338787325E-3</v>
      </c>
      <c r="Y88" s="13">
        <v>45729.814710648148</v>
      </c>
      <c r="Z88" s="16">
        <v>35</v>
      </c>
      <c r="AA88" s="13">
        <f t="shared" si="31"/>
        <v>2.5694444411783479E-3</v>
      </c>
      <c r="AB88" s="13">
        <v>45729.817280092589</v>
      </c>
      <c r="AC88" s="16">
        <v>34</v>
      </c>
      <c r="AD88" s="13">
        <f t="shared" si="32"/>
        <v>2.0023148172185756E-3</v>
      </c>
      <c r="AE88" s="13">
        <v>45729.819282407407</v>
      </c>
      <c r="AF88" s="16">
        <v>42</v>
      </c>
      <c r="AG88" s="13">
        <f t="shared" si="33"/>
        <v>1.1342592624714598E-3</v>
      </c>
      <c r="AH88" s="13">
        <v>45729.820416666669</v>
      </c>
      <c r="AI88" s="16">
        <v>32</v>
      </c>
      <c r="AJ88" s="13">
        <f t="shared" si="34"/>
        <v>3.2523148111067712E-3</v>
      </c>
      <c r="AK88" s="13">
        <v>45729.82366898148</v>
      </c>
      <c r="AL88" s="16">
        <v>31</v>
      </c>
      <c r="AM88" s="13">
        <f t="shared" si="35"/>
        <v>1.7245370399905369E-3</v>
      </c>
      <c r="AN88" s="13">
        <v>45729.82539351852</v>
      </c>
      <c r="AO88" s="16">
        <v>240</v>
      </c>
      <c r="AP88" s="13">
        <f t="shared" si="36"/>
        <v>1.4583333322661929E-3</v>
      </c>
      <c r="AQ88" s="13">
        <v>45729.826851851853</v>
      </c>
      <c r="AS88" s="13"/>
      <c r="AV88" s="13"/>
      <c r="AY88" s="13"/>
      <c r="BB88" s="13"/>
      <c r="BE88" s="13"/>
      <c r="BH88" s="13"/>
      <c r="BK88" s="13"/>
      <c r="BN88" s="13"/>
      <c r="BQ88" s="13"/>
      <c r="BT88" s="13"/>
      <c r="BW88" s="13"/>
      <c r="BZ88" s="13"/>
      <c r="CC88" s="13"/>
    </row>
    <row r="89" spans="1:81" ht="13.5" customHeight="1" x14ac:dyDescent="0.25">
      <c r="A89" s="7">
        <v>30</v>
      </c>
      <c r="B89" t="s">
        <v>61</v>
      </c>
      <c r="C89" t="s">
        <v>17</v>
      </c>
      <c r="D89" t="s">
        <v>12</v>
      </c>
      <c r="E89" s="3" t="s">
        <v>148</v>
      </c>
      <c r="F89" s="16">
        <v>241</v>
      </c>
      <c r="G89" s="13">
        <v>45729.791759259257</v>
      </c>
      <c r="H89" s="16">
        <v>43</v>
      </c>
      <c r="I89" s="13">
        <f t="shared" si="25"/>
        <v>7.0254629681585357E-3</v>
      </c>
      <c r="J89" s="13">
        <v>45729.798784722225</v>
      </c>
      <c r="K89" s="16">
        <v>33</v>
      </c>
      <c r="L89" s="13">
        <f t="shared" si="26"/>
        <v>2.2222222178243101E-3</v>
      </c>
      <c r="M89" s="13">
        <v>45729.801006944443</v>
      </c>
      <c r="N89" s="16">
        <v>41</v>
      </c>
      <c r="O89" s="13">
        <f t="shared" si="27"/>
        <v>5.3819444437976927E-3</v>
      </c>
      <c r="P89" s="13">
        <v>45729.806388888886</v>
      </c>
      <c r="Q89" s="16">
        <v>38</v>
      </c>
      <c r="R89" s="13">
        <f t="shared" si="28"/>
        <v>2.268518517666962E-3</v>
      </c>
      <c r="S89" s="13">
        <v>45729.808657407404</v>
      </c>
      <c r="T89" s="16">
        <v>37</v>
      </c>
      <c r="U89" s="13">
        <f t="shared" si="29"/>
        <v>3.6342592647997662E-3</v>
      </c>
      <c r="V89" s="13">
        <v>45729.812291666669</v>
      </c>
      <c r="W89" s="16">
        <v>36</v>
      </c>
      <c r="X89" s="13">
        <f t="shared" si="30"/>
        <v>2.7314814797136933E-3</v>
      </c>
      <c r="Y89" s="13">
        <v>45729.815023148149</v>
      </c>
      <c r="Z89" s="16">
        <v>35</v>
      </c>
      <c r="AA89" s="13">
        <f t="shared" si="31"/>
        <v>2.3958333331393078E-3</v>
      </c>
      <c r="AB89" s="13">
        <v>45729.817418981482</v>
      </c>
      <c r="AC89" s="16">
        <v>34</v>
      </c>
      <c r="AD89" s="13">
        <f t="shared" si="32"/>
        <v>2.1296296326909214E-3</v>
      </c>
      <c r="AE89" s="13">
        <v>45729.819548611114</v>
      </c>
      <c r="AF89" s="16">
        <v>42</v>
      </c>
      <c r="AG89" s="13">
        <f t="shared" si="33"/>
        <v>9.0277777781011537E-4</v>
      </c>
      <c r="AH89" s="13">
        <v>45729.820451388892</v>
      </c>
      <c r="AI89" s="16">
        <v>32</v>
      </c>
      <c r="AJ89" s="13">
        <f t="shared" si="34"/>
        <v>3.9467592578148469E-3</v>
      </c>
      <c r="AK89" s="13">
        <v>45729.82439814815</v>
      </c>
      <c r="AL89" s="16">
        <v>31</v>
      </c>
      <c r="AM89" s="13">
        <f t="shared" si="35"/>
        <v>1.0416666627861559E-3</v>
      </c>
      <c r="AN89" s="13">
        <v>45729.825439814813</v>
      </c>
      <c r="AO89" s="16">
        <v>240</v>
      </c>
      <c r="AP89" s="13">
        <f t="shared" si="36"/>
        <v>1.7245370399905369E-3</v>
      </c>
      <c r="AQ89" s="13">
        <v>45729.827164351853</v>
      </c>
      <c r="AS89" s="13"/>
      <c r="AV89" s="13"/>
      <c r="AY89" s="13"/>
      <c r="BB89" s="13"/>
      <c r="BE89" s="13"/>
      <c r="BH89" s="13"/>
      <c r="BK89" s="13"/>
      <c r="BN89" s="13"/>
      <c r="BQ89" s="13"/>
      <c r="BT89" s="13"/>
      <c r="BW89" s="13"/>
      <c r="BZ89" s="13"/>
      <c r="CC89" s="13"/>
    </row>
    <row r="90" spans="1:81" ht="13.5" customHeight="1" x14ac:dyDescent="0.25">
      <c r="A90" s="7">
        <v>31</v>
      </c>
      <c r="B90" t="s">
        <v>26</v>
      </c>
      <c r="C90" t="s">
        <v>17</v>
      </c>
      <c r="D90" t="s">
        <v>12</v>
      </c>
      <c r="E90" s="3" t="s">
        <v>101</v>
      </c>
      <c r="F90" s="16">
        <v>241</v>
      </c>
      <c r="G90" s="13">
        <v>45729.812604166669</v>
      </c>
      <c r="H90" s="16">
        <v>43</v>
      </c>
      <c r="I90" s="13">
        <f t="shared" si="25"/>
        <v>4.1203703658538871E-3</v>
      </c>
      <c r="J90" s="13">
        <v>45729.816724537035</v>
      </c>
      <c r="K90" s="16">
        <v>33</v>
      </c>
      <c r="L90" s="13">
        <f t="shared" si="26"/>
        <v>1.8287037091795355E-3</v>
      </c>
      <c r="M90" s="13">
        <v>45729.818553240744</v>
      </c>
      <c r="N90" s="16">
        <v>41</v>
      </c>
      <c r="O90" s="13">
        <f t="shared" si="27"/>
        <v>1.006944444088731E-2</v>
      </c>
      <c r="P90" s="13">
        <v>45729.828622685185</v>
      </c>
      <c r="Q90" s="16">
        <v>38</v>
      </c>
      <c r="R90" s="13">
        <f t="shared" si="28"/>
        <v>2.268518517666962E-3</v>
      </c>
      <c r="S90" s="13">
        <v>45729.830891203703</v>
      </c>
      <c r="T90" s="16">
        <v>37</v>
      </c>
      <c r="U90" s="13">
        <f t="shared" si="29"/>
        <v>4.166666665696539E-3</v>
      </c>
      <c r="V90" s="13">
        <v>45729.835057870368</v>
      </c>
      <c r="W90" s="16">
        <v>36</v>
      </c>
      <c r="X90" s="13">
        <f t="shared" si="30"/>
        <v>2.1412037021946162E-3</v>
      </c>
      <c r="Y90" s="13">
        <v>45729.837199074071</v>
      </c>
      <c r="Z90" s="16">
        <v>35</v>
      </c>
      <c r="AA90" s="13">
        <f t="shared" si="31"/>
        <v>5.5324074128293432E-3</v>
      </c>
      <c r="AB90" s="13">
        <v>45729.842731481483</v>
      </c>
      <c r="AC90" s="16">
        <v>34</v>
      </c>
      <c r="AD90" s="13">
        <f t="shared" si="32"/>
        <v>2.9861111106583849E-3</v>
      </c>
      <c r="AE90" s="13">
        <v>45729.845717592594</v>
      </c>
      <c r="AF90" s="16">
        <v>42</v>
      </c>
      <c r="AG90" s="13">
        <f t="shared" si="33"/>
        <v>2.4768518487690017E-3</v>
      </c>
      <c r="AH90" s="13">
        <v>45729.848194444443</v>
      </c>
      <c r="AI90" s="16">
        <v>32</v>
      </c>
      <c r="AJ90" s="13">
        <f t="shared" si="34"/>
        <v>3.5879629649571143E-3</v>
      </c>
      <c r="AK90" s="13">
        <v>45729.851782407408</v>
      </c>
      <c r="AL90" s="16">
        <v>31</v>
      </c>
      <c r="AM90" s="13">
        <f t="shared" si="35"/>
        <v>1.1805555550381541E-3</v>
      </c>
      <c r="AN90" s="13">
        <v>45729.852962962963</v>
      </c>
      <c r="AO90" s="16">
        <v>240</v>
      </c>
      <c r="AP90" s="13">
        <f t="shared" si="36"/>
        <v>1.3078703705104999E-3</v>
      </c>
      <c r="AQ90" s="13">
        <v>45729.854270833333</v>
      </c>
      <c r="AS90" s="13"/>
      <c r="AV90" s="13"/>
      <c r="AY90" s="13"/>
      <c r="BB90" s="13"/>
      <c r="BE90" s="13"/>
      <c r="BH90" s="13"/>
      <c r="BK90" s="13"/>
      <c r="BN90" s="13"/>
      <c r="BQ90" s="13"/>
      <c r="BT90" s="13"/>
      <c r="BW90" s="13"/>
      <c r="BZ90" s="13"/>
      <c r="CC90" s="13"/>
    </row>
    <row r="91" spans="1:81" ht="13.5" customHeight="1" x14ac:dyDescent="0.25">
      <c r="A91" s="7">
        <v>32</v>
      </c>
      <c r="B91" t="s">
        <v>22</v>
      </c>
      <c r="C91" t="s">
        <v>17</v>
      </c>
      <c r="D91" t="s">
        <v>12</v>
      </c>
      <c r="E91" s="3" t="s">
        <v>97</v>
      </c>
      <c r="F91" s="16">
        <v>241</v>
      </c>
      <c r="G91" s="13">
        <v>45729.815787037034</v>
      </c>
      <c r="H91" s="16">
        <v>43</v>
      </c>
      <c r="I91" s="13">
        <f t="shared" si="25"/>
        <v>4.9305555585306138E-3</v>
      </c>
      <c r="J91" s="13">
        <v>45729.820717592593</v>
      </c>
      <c r="K91" s="16">
        <v>33</v>
      </c>
      <c r="L91" s="13">
        <f t="shared" si="26"/>
        <v>1.8171296323998831E-3</v>
      </c>
      <c r="M91" s="13">
        <v>45729.822534722225</v>
      </c>
      <c r="N91" s="16">
        <v>41</v>
      </c>
      <c r="O91" s="13">
        <f t="shared" si="27"/>
        <v>6.4236111065838486E-3</v>
      </c>
      <c r="P91" s="13">
        <v>45729.828958333332</v>
      </c>
      <c r="Q91" s="16">
        <v>38</v>
      </c>
      <c r="R91" s="13">
        <f t="shared" si="28"/>
        <v>2.3263888870133087E-3</v>
      </c>
      <c r="S91" s="13">
        <v>45729.831284722219</v>
      </c>
      <c r="T91" s="16">
        <v>37</v>
      </c>
      <c r="U91" s="13">
        <f t="shared" si="29"/>
        <v>5.7175925976480357E-3</v>
      </c>
      <c r="V91" s="13">
        <v>45729.837002314816</v>
      </c>
      <c r="W91" s="16">
        <v>36</v>
      </c>
      <c r="X91" s="13">
        <f t="shared" si="30"/>
        <v>3.9814814808778465E-3</v>
      </c>
      <c r="Y91" s="13">
        <v>45729.840983796297</v>
      </c>
      <c r="Z91" s="16">
        <v>35</v>
      </c>
      <c r="AA91" s="13">
        <f t="shared" si="31"/>
        <v>5.6365740747423843E-3</v>
      </c>
      <c r="AB91" s="13">
        <v>45729.846620370372</v>
      </c>
      <c r="AC91" s="16">
        <v>34</v>
      </c>
      <c r="AD91" s="13">
        <f t="shared" si="32"/>
        <v>2.8009259258396924E-3</v>
      </c>
      <c r="AE91" s="13">
        <v>45729.849421296298</v>
      </c>
      <c r="AF91" s="16">
        <v>42</v>
      </c>
      <c r="AG91" s="13">
        <f t="shared" si="33"/>
        <v>2.3611111100763083E-3</v>
      </c>
      <c r="AH91" s="13">
        <v>45729.851782407408</v>
      </c>
      <c r="AI91" s="16">
        <v>32</v>
      </c>
      <c r="AJ91" s="13">
        <f t="shared" si="34"/>
        <v>3.6805555573664606E-3</v>
      </c>
      <c r="AK91" s="13">
        <v>45729.855462962965</v>
      </c>
      <c r="AL91" s="16">
        <v>31</v>
      </c>
      <c r="AM91" s="13">
        <f t="shared" si="35"/>
        <v>1.2500000011641532E-3</v>
      </c>
      <c r="AN91" s="13">
        <v>45729.856712962966</v>
      </c>
      <c r="AO91" s="16">
        <v>240</v>
      </c>
      <c r="AP91" s="13">
        <f t="shared" si="36"/>
        <v>1.1921296245418489E-3</v>
      </c>
      <c r="AQ91" s="13">
        <v>45729.857905092591</v>
      </c>
      <c r="AS91" s="13"/>
      <c r="AV91" s="13"/>
      <c r="AY91" s="13"/>
      <c r="BB91" s="13"/>
      <c r="BE91" s="13"/>
      <c r="BH91" s="13"/>
      <c r="BK91" s="13"/>
      <c r="BN91" s="13"/>
      <c r="BQ91" s="13"/>
      <c r="BT91" s="13"/>
      <c r="BW91" s="13"/>
      <c r="BZ91" s="13"/>
      <c r="CC91" s="13"/>
    </row>
    <row r="92" spans="1:81" ht="13.5" customHeight="1" x14ac:dyDescent="0.25">
      <c r="A92" s="7">
        <v>33</v>
      </c>
      <c r="B92" t="s">
        <v>48</v>
      </c>
      <c r="C92" t="s">
        <v>17</v>
      </c>
      <c r="D92" t="s">
        <v>12</v>
      </c>
      <c r="E92" s="3" t="s">
        <v>128</v>
      </c>
      <c r="F92" s="16">
        <v>241</v>
      </c>
      <c r="G92" s="13">
        <v>45729.793287037035</v>
      </c>
      <c r="H92" s="16">
        <v>43</v>
      </c>
      <c r="I92" s="13">
        <f t="shared" si="25"/>
        <v>4.2708333348855376E-3</v>
      </c>
      <c r="J92" s="13">
        <v>45729.79755787037</v>
      </c>
      <c r="K92" s="16">
        <v>33</v>
      </c>
      <c r="L92" s="13">
        <f t="shared" si="26"/>
        <v>1.7129629632108845E-3</v>
      </c>
      <c r="M92" s="13">
        <v>45729.799270833333</v>
      </c>
      <c r="N92" s="16">
        <v>41</v>
      </c>
      <c r="O92" s="13">
        <f t="shared" si="27"/>
        <v>5.6828703673090786E-3</v>
      </c>
      <c r="P92" s="13">
        <v>45729.8049537037</v>
      </c>
      <c r="Q92" s="16">
        <v>38</v>
      </c>
      <c r="R92" s="13">
        <f t="shared" si="28"/>
        <v>3.3333333340124227E-3</v>
      </c>
      <c r="S92" s="13">
        <v>45729.808287037034</v>
      </c>
      <c r="T92" s="16">
        <v>37</v>
      </c>
      <c r="U92" s="13">
        <f t="shared" si="29"/>
        <v>5.9027777824667282E-3</v>
      </c>
      <c r="V92" s="13">
        <v>45729.814189814817</v>
      </c>
      <c r="W92" s="16">
        <v>36</v>
      </c>
      <c r="X92" s="13">
        <f t="shared" si="30"/>
        <v>2.7777777722803876E-3</v>
      </c>
      <c r="Y92" s="13">
        <v>45729.816967592589</v>
      </c>
      <c r="Z92" s="16">
        <v>35</v>
      </c>
      <c r="AA92" s="13">
        <f t="shared" si="31"/>
        <v>3.9236111115314998E-3</v>
      </c>
      <c r="AB92" s="13">
        <v>45729.820891203701</v>
      </c>
      <c r="AC92" s="16">
        <v>34</v>
      </c>
      <c r="AD92" s="13">
        <f t="shared" si="32"/>
        <v>3.4606481494847685E-3</v>
      </c>
      <c r="AE92" s="13">
        <v>45729.82435185185</v>
      </c>
      <c r="AF92" s="16">
        <v>42</v>
      </c>
      <c r="AG92" s="13">
        <f t="shared" si="33"/>
        <v>2.2569444481632672E-3</v>
      </c>
      <c r="AH92" s="13">
        <v>45729.826608796298</v>
      </c>
      <c r="AI92" s="16">
        <v>32</v>
      </c>
      <c r="AJ92" s="13">
        <f t="shared" si="34"/>
        <v>4.9421296280343086E-3</v>
      </c>
      <c r="AK92" s="13">
        <v>45729.831550925926</v>
      </c>
      <c r="AL92" s="16">
        <v>31</v>
      </c>
      <c r="AM92" s="13">
        <f t="shared" si="35"/>
        <v>1.4004629629198462E-3</v>
      </c>
      <c r="AN92" s="13">
        <v>45729.832951388889</v>
      </c>
      <c r="AO92" s="16">
        <v>240</v>
      </c>
      <c r="AP92" s="13">
        <f t="shared" si="36"/>
        <v>2.7777777795563452E-3</v>
      </c>
      <c r="AQ92" s="13">
        <v>45729.835729166669</v>
      </c>
      <c r="AS92" s="13"/>
      <c r="AV92" s="13"/>
      <c r="AY92" s="13"/>
      <c r="BB92" s="13"/>
      <c r="BE92" s="13"/>
      <c r="BH92" s="13"/>
      <c r="BK92" s="13"/>
      <c r="BN92" s="13"/>
      <c r="BQ92" s="13"/>
      <c r="BT92" s="13"/>
      <c r="BW92" s="13"/>
      <c r="BZ92" s="13"/>
      <c r="CC92" s="13"/>
    </row>
    <row r="93" spans="1:81" ht="13.5" customHeight="1" x14ac:dyDescent="0.25">
      <c r="A93" s="7">
        <v>34</v>
      </c>
      <c r="B93" t="s">
        <v>20</v>
      </c>
      <c r="C93" t="s">
        <v>17</v>
      </c>
      <c r="D93" t="s">
        <v>12</v>
      </c>
      <c r="E93" s="3" t="s">
        <v>95</v>
      </c>
      <c r="F93" s="16">
        <v>241</v>
      </c>
      <c r="G93" s="13">
        <v>45729.815648148149</v>
      </c>
      <c r="H93" s="16">
        <v>43</v>
      </c>
      <c r="I93" s="13">
        <f t="shared" si="25"/>
        <v>5.0115740741603076E-3</v>
      </c>
      <c r="J93" s="13">
        <v>45729.820659722223</v>
      </c>
      <c r="K93" s="16">
        <v>33</v>
      </c>
      <c r="L93" s="13">
        <f t="shared" si="26"/>
        <v>1.9560185173759237E-3</v>
      </c>
      <c r="M93" s="13">
        <v>45729.822615740741</v>
      </c>
      <c r="N93" s="16">
        <v>41</v>
      </c>
      <c r="O93" s="13">
        <f t="shared" si="27"/>
        <v>6.4120370370801538E-3</v>
      </c>
      <c r="P93" s="13">
        <v>45729.829027777778</v>
      </c>
      <c r="Q93" s="16">
        <v>38</v>
      </c>
      <c r="R93" s="13">
        <f t="shared" si="28"/>
        <v>2.4768518487690017E-3</v>
      </c>
      <c r="S93" s="13">
        <v>45729.831504629627</v>
      </c>
      <c r="T93" s="16">
        <v>37</v>
      </c>
      <c r="U93" s="13">
        <f t="shared" si="29"/>
        <v>5.4861111129866913E-3</v>
      </c>
      <c r="V93" s="13">
        <v>45729.83699074074</v>
      </c>
      <c r="W93" s="16">
        <v>36</v>
      </c>
      <c r="X93" s="13">
        <f t="shared" si="30"/>
        <v>3.6921296341461129E-3</v>
      </c>
      <c r="Y93" s="13">
        <v>45729.840682870374</v>
      </c>
      <c r="Z93" s="16">
        <v>35</v>
      </c>
      <c r="AA93" s="13">
        <f t="shared" si="31"/>
        <v>5.8912036984111182E-3</v>
      </c>
      <c r="AB93" s="13">
        <v>45729.846574074072</v>
      </c>
      <c r="AC93" s="16">
        <v>34</v>
      </c>
      <c r="AD93" s="13">
        <f t="shared" si="32"/>
        <v>2.8703703719656914E-3</v>
      </c>
      <c r="AE93" s="13">
        <v>45729.849444444444</v>
      </c>
      <c r="AF93" s="16">
        <v>42</v>
      </c>
      <c r="AG93" s="13">
        <f t="shared" si="33"/>
        <v>2.4537037024856545E-3</v>
      </c>
      <c r="AH93" s="13">
        <v>45729.851898148147</v>
      </c>
      <c r="AI93" s="16">
        <v>32</v>
      </c>
      <c r="AJ93" s="13">
        <f t="shared" si="34"/>
        <v>3.4722222262644209E-3</v>
      </c>
      <c r="AK93" s="13">
        <v>45729.855370370373</v>
      </c>
      <c r="AL93" s="16">
        <v>31</v>
      </c>
      <c r="AM93" s="13">
        <f t="shared" si="35"/>
        <v>1.4699074017698877E-3</v>
      </c>
      <c r="AN93" s="13">
        <v>45729.856840277775</v>
      </c>
      <c r="AO93" s="16">
        <v>240</v>
      </c>
      <c r="AP93" s="13">
        <f t="shared" si="36"/>
        <v>1.4814814858254977E-3</v>
      </c>
      <c r="AQ93" s="13">
        <v>45729.85832175926</v>
      </c>
      <c r="AS93" s="13"/>
      <c r="AV93" s="13"/>
      <c r="AY93" s="13"/>
      <c r="BB93" s="13"/>
      <c r="BE93" s="13"/>
      <c r="BH93" s="13"/>
      <c r="BK93" s="13"/>
      <c r="BN93" s="13"/>
      <c r="BQ93" s="13"/>
      <c r="BT93" s="13"/>
      <c r="BW93" s="13"/>
      <c r="BZ93" s="13"/>
      <c r="CC93" s="13"/>
    </row>
    <row r="94" spans="1:81" ht="13.5" customHeight="1" x14ac:dyDescent="0.25">
      <c r="A94" s="7">
        <v>35</v>
      </c>
      <c r="B94" t="s">
        <v>60</v>
      </c>
      <c r="C94" t="s">
        <v>17</v>
      </c>
      <c r="D94" t="s">
        <v>10</v>
      </c>
      <c r="E94" s="2" t="s">
        <v>147</v>
      </c>
      <c r="F94" s="16">
        <v>241</v>
      </c>
      <c r="G94" s="13">
        <v>45729.81559027778</v>
      </c>
      <c r="H94" s="16">
        <v>43</v>
      </c>
      <c r="I94" s="13">
        <f t="shared" si="25"/>
        <v>1.0648148163454607E-3</v>
      </c>
      <c r="J94" s="13">
        <v>45729.816655092596</v>
      </c>
      <c r="K94" s="16">
        <v>33</v>
      </c>
      <c r="L94" s="13">
        <f t="shared" si="26"/>
        <v>5.9027777751907706E-4</v>
      </c>
      <c r="M94" s="13">
        <v>45729.817245370374</v>
      </c>
      <c r="N94" s="16">
        <v>41</v>
      </c>
      <c r="O94" s="13">
        <f t="shared" si="27"/>
        <v>1.8287037019035779E-3</v>
      </c>
      <c r="P94" s="13">
        <v>45729.819074074076</v>
      </c>
      <c r="Q94" s="16">
        <v>38</v>
      </c>
      <c r="R94" s="13">
        <f t="shared" si="28"/>
        <v>1.1921296245418489E-3</v>
      </c>
      <c r="S94" s="13">
        <v>45729.8202662037</v>
      </c>
      <c r="T94" s="5">
        <v>36</v>
      </c>
      <c r="U94" s="13">
        <f t="shared" si="29"/>
        <v>2.1875000020372681E-3</v>
      </c>
      <c r="V94" s="13">
        <v>45729.822453703702</v>
      </c>
      <c r="W94" s="16">
        <v>35</v>
      </c>
      <c r="X94" s="13">
        <f t="shared" si="30"/>
        <v>1.1111111161881126E-3</v>
      </c>
      <c r="Y94" s="13">
        <v>45729.823564814818</v>
      </c>
      <c r="Z94" s="16">
        <v>34</v>
      </c>
      <c r="AA94" s="13">
        <f t="shared" si="31"/>
        <v>9.0277777781011537E-4</v>
      </c>
      <c r="AB94" s="13">
        <v>45729.824467592596</v>
      </c>
      <c r="AC94" s="16">
        <v>42</v>
      </c>
      <c r="AD94" s="13">
        <f t="shared" si="32"/>
        <v>4.8611110833007842E-4</v>
      </c>
      <c r="AE94" s="13">
        <v>45729.824953703705</v>
      </c>
      <c r="AF94" s="16">
        <v>32</v>
      </c>
      <c r="AG94" s="13">
        <f t="shared" si="33"/>
        <v>1.2500000011641532E-3</v>
      </c>
      <c r="AH94" s="13">
        <v>45729.826203703706</v>
      </c>
      <c r="AI94" s="16">
        <v>31</v>
      </c>
      <c r="AJ94" s="13">
        <f t="shared" si="34"/>
        <v>5.4398147767642513E-4</v>
      </c>
      <c r="AK94" s="13">
        <v>45729.826747685183</v>
      </c>
      <c r="AL94" s="16">
        <v>240</v>
      </c>
      <c r="AM94" s="13">
        <f t="shared" si="35"/>
        <v>7.2916666977107525E-4</v>
      </c>
      <c r="AN94" s="13">
        <v>45729.827476851853</v>
      </c>
      <c r="AP94" s="13"/>
      <c r="AS94" s="13"/>
      <c r="AV94" s="13"/>
      <c r="AY94" s="13"/>
      <c r="BB94" s="13"/>
      <c r="BE94" s="13"/>
      <c r="BH94" s="13"/>
      <c r="BK94" s="13"/>
      <c r="BN94" s="13"/>
      <c r="BQ94" s="13"/>
      <c r="BT94" s="13"/>
      <c r="BW94" s="13"/>
      <c r="BZ94" s="13"/>
      <c r="CC94" s="13"/>
    </row>
    <row r="95" spans="1:81" ht="13.5" customHeight="1" x14ac:dyDescent="0.25">
      <c r="A95" s="7">
        <v>36</v>
      </c>
      <c r="B95" t="s">
        <v>79</v>
      </c>
      <c r="C95" t="s">
        <v>17</v>
      </c>
      <c r="D95" t="s">
        <v>10</v>
      </c>
      <c r="E95" s="2" t="s">
        <v>169</v>
      </c>
      <c r="F95" s="16">
        <v>241</v>
      </c>
      <c r="G95" s="13">
        <v>45729.797835648147</v>
      </c>
      <c r="H95" s="5">
        <v>33</v>
      </c>
      <c r="I95" s="13">
        <f t="shared" si="25"/>
        <v>3.7847222265554592E-3</v>
      </c>
      <c r="J95" s="13">
        <v>45729.801620370374</v>
      </c>
      <c r="K95" s="16">
        <v>41</v>
      </c>
      <c r="L95" s="13">
        <f t="shared" si="26"/>
        <v>1.9097222175332718E-3</v>
      </c>
      <c r="M95" s="13">
        <v>45729.803530092591</v>
      </c>
      <c r="N95" s="16">
        <v>38</v>
      </c>
      <c r="O95" s="13">
        <f t="shared" si="27"/>
        <v>1.006944446999114E-3</v>
      </c>
      <c r="P95" s="13">
        <v>45729.804537037038</v>
      </c>
      <c r="Q95" s="16">
        <v>37</v>
      </c>
      <c r="R95" s="13">
        <f t="shared" si="28"/>
        <v>2.5000000023283064E-3</v>
      </c>
      <c r="S95" s="13">
        <v>45729.807037037041</v>
      </c>
      <c r="T95" s="16">
        <v>36</v>
      </c>
      <c r="U95" s="13">
        <f t="shared" si="29"/>
        <v>1.898148148029577E-3</v>
      </c>
      <c r="V95" s="13">
        <v>45729.808935185189</v>
      </c>
      <c r="W95" s="16">
        <v>35</v>
      </c>
      <c r="X95" s="13">
        <f t="shared" si="30"/>
        <v>1.0185185165028088E-3</v>
      </c>
      <c r="Y95" s="13">
        <v>45729.809953703705</v>
      </c>
      <c r="Z95" s="16">
        <v>34</v>
      </c>
      <c r="AA95" s="13">
        <f t="shared" si="31"/>
        <v>1.5162037016125396E-3</v>
      </c>
      <c r="AB95" s="13">
        <v>45729.811469907407</v>
      </c>
      <c r="AC95" s="16">
        <v>42</v>
      </c>
      <c r="AD95" s="13">
        <f t="shared" si="32"/>
        <v>5.5555555445607752E-4</v>
      </c>
      <c r="AE95" s="13">
        <v>45729.812025462961</v>
      </c>
      <c r="AF95" s="16">
        <v>32</v>
      </c>
      <c r="AG95" s="13">
        <f t="shared" si="33"/>
        <v>1.5856481477385387E-3</v>
      </c>
      <c r="AH95" s="13">
        <v>45729.813611111109</v>
      </c>
      <c r="AI95" s="16">
        <v>31</v>
      </c>
      <c r="AJ95" s="13">
        <f t="shared" si="34"/>
        <v>5.9027777751907706E-4</v>
      </c>
      <c r="AK95" s="13">
        <v>45729.814201388886</v>
      </c>
      <c r="AL95" s="16">
        <v>240</v>
      </c>
      <c r="AM95" s="13">
        <f t="shared" si="35"/>
        <v>8.3333333896007389E-4</v>
      </c>
      <c r="AN95" s="13">
        <v>45729.815034722225</v>
      </c>
      <c r="AP95" s="13"/>
      <c r="AS95" s="13"/>
      <c r="AV95" s="13"/>
      <c r="AY95" s="13"/>
      <c r="BB95" s="13"/>
      <c r="BE95" s="13"/>
      <c r="BH95" s="13"/>
      <c r="BK95" s="13"/>
      <c r="BN95" s="13"/>
      <c r="BQ95" s="13"/>
      <c r="BT95" s="13"/>
      <c r="BW95" s="13"/>
      <c r="BZ95" s="13"/>
      <c r="CC95" s="13"/>
    </row>
  </sheetData>
  <autoFilter ref="A1:CH89">
    <sortState ref="A60:BJ95">
      <sortCondition ref="E1:E9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results-95-teams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2025-03-14T07:58:35Z</dcterms:created>
  <dcterms:modified xsi:type="dcterms:W3CDTF">2025-03-14T10:08:07Z</dcterms:modified>
</cp:coreProperties>
</file>